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165" windowWidth="12120" windowHeight="9120" activeTab="0"/>
  </bookViews>
  <sheets>
    <sheet name="Définitions" sheetId="1" r:id="rId1"/>
    <sheet name="Données" sheetId="2" r:id="rId2"/>
  </sheets>
  <definedNames>
    <definedName name="E">#REF!</definedName>
  </definedNames>
  <calcPr fullCalcOnLoad="1"/>
</workbook>
</file>

<file path=xl/sharedStrings.xml><?xml version="1.0" encoding="utf-8"?>
<sst xmlns="http://schemas.openxmlformats.org/spreadsheetml/2006/main" count="1703" uniqueCount="117">
  <si>
    <t>Piemonte</t>
  </si>
  <si>
    <t>Valle d'Aosta</t>
  </si>
  <si>
    <t>Liguria</t>
  </si>
  <si>
    <t>Lombardia</t>
  </si>
  <si>
    <t>Trentino-Alto-Adige</t>
  </si>
  <si>
    <t>Veneto</t>
  </si>
  <si>
    <t>Friula-Venezia Giulia</t>
  </si>
  <si>
    <t>Emilia-Romagna</t>
  </si>
  <si>
    <t>Toscana</t>
  </si>
  <si>
    <t>Umbria</t>
  </si>
  <si>
    <t>Marche</t>
  </si>
  <si>
    <t>Lazio</t>
  </si>
  <si>
    <t>Campania</t>
  </si>
  <si>
    <t>Abruzzo</t>
  </si>
  <si>
    <t>Molise</t>
  </si>
  <si>
    <t>Puglia</t>
  </si>
  <si>
    <t>Basilicata</t>
  </si>
  <si>
    <t>Calabria</t>
  </si>
  <si>
    <t>Sicilia</t>
  </si>
  <si>
    <t>Sardegna</t>
  </si>
  <si>
    <t>Xj</t>
  </si>
  <si>
    <t>Yj</t>
  </si>
  <si>
    <t>i</t>
  </si>
  <si>
    <t>j</t>
  </si>
  <si>
    <t>Reg</t>
  </si>
  <si>
    <t>C_zone</t>
  </si>
  <si>
    <t>Zone</t>
  </si>
  <si>
    <t>surfa</t>
  </si>
  <si>
    <t>X</t>
  </si>
  <si>
    <t>Y</t>
  </si>
  <si>
    <t>Nord-Ouest</t>
  </si>
  <si>
    <t>Nord-Est</t>
  </si>
  <si>
    <t>Centre</t>
  </si>
  <si>
    <t>Sud</t>
  </si>
  <si>
    <t>Regi</t>
  </si>
  <si>
    <t>C_zonei</t>
  </si>
  <si>
    <t>Zonei</t>
  </si>
  <si>
    <t>surfai</t>
  </si>
  <si>
    <t>Xi</t>
  </si>
  <si>
    <t>Yi</t>
  </si>
  <si>
    <t>Regj</t>
  </si>
  <si>
    <t>C_zonej</t>
  </si>
  <si>
    <t>Zonej</t>
  </si>
  <si>
    <t>surfaj</t>
  </si>
  <si>
    <t>pnb51ti</t>
  </si>
  <si>
    <t>pnb61ti</t>
  </si>
  <si>
    <t>pnb71ti</t>
  </si>
  <si>
    <t>pnb81ti</t>
  </si>
  <si>
    <t>pnb91ti</t>
  </si>
  <si>
    <t>pnb51tj</t>
  </si>
  <si>
    <t>pnb61tj</t>
  </si>
  <si>
    <t>pnb71tj</t>
  </si>
  <si>
    <t>pnb81tj</t>
  </si>
  <si>
    <t>pnb91tj</t>
  </si>
  <si>
    <t>pop51i</t>
  </si>
  <si>
    <t>pop61i</t>
  </si>
  <si>
    <t>pop71i</t>
  </si>
  <si>
    <t>pop81i</t>
  </si>
  <si>
    <t>pop91i</t>
  </si>
  <si>
    <t>pop51j</t>
  </si>
  <si>
    <t>pop61j</t>
  </si>
  <si>
    <t>pop71j</t>
  </si>
  <si>
    <t>pop81j</t>
  </si>
  <si>
    <t>pop91j</t>
  </si>
  <si>
    <t>C_reg</t>
  </si>
  <si>
    <t>pop51</t>
  </si>
  <si>
    <t>pop61</t>
  </si>
  <si>
    <t>pop71</t>
  </si>
  <si>
    <t>pop81</t>
  </si>
  <si>
    <t>pop91</t>
  </si>
  <si>
    <t>pnb51t</t>
  </si>
  <si>
    <t>pnb61t</t>
  </si>
  <si>
    <t>pnb71t</t>
  </si>
  <si>
    <t>pnb81t</t>
  </si>
  <si>
    <t>pnb91t</t>
  </si>
  <si>
    <t>Source : Recensements &amp; estimations (agrégations de données sur les 95 provinces)</t>
  </si>
  <si>
    <t>Code cartographique des 20 régions italiennes</t>
  </si>
  <si>
    <t>Nom des 20 régions italiennes</t>
  </si>
  <si>
    <t>Code cartographique des 4 zones (CENSIS)</t>
  </si>
  <si>
    <t>Nom des 4 zones (CENSIS)</t>
  </si>
  <si>
    <t>Superficie (km2)</t>
  </si>
  <si>
    <t>Coordonnée de longitude (après projection conique - en km)</t>
  </si>
  <si>
    <t>Coordonnée de latitude (après projection conique - en km)</t>
  </si>
  <si>
    <t>Population en 1951 (en habitants)</t>
  </si>
  <si>
    <t>Population en 1961 (en habitants)</t>
  </si>
  <si>
    <t>Population en 1971 (en habitants)</t>
  </si>
  <si>
    <t>Population en 1981 (en habitants)</t>
  </si>
  <si>
    <t>Population en 1991 (en habitants)</t>
  </si>
  <si>
    <t>Richesse par habitant en 1951 (indice 100 = moyenne italienne)</t>
  </si>
  <si>
    <t>Richesse par habitant en 1961 (indice 100 = moyenne italienne)</t>
  </si>
  <si>
    <t>Richesse par habitant en 1971 (indice 100 = moyenne italienne)</t>
  </si>
  <si>
    <t>Richesse par habitant en 1981 (indice 100 = moyenne italienne)</t>
  </si>
  <si>
    <t>Richesse par habitant en 1991 (indice 100 = moyenne italienne)</t>
  </si>
  <si>
    <t>Variables caractérisant les lieux (i ou j)</t>
  </si>
  <si>
    <t>Egal_ij</t>
  </si>
  <si>
    <t>Cont_ij</t>
  </si>
  <si>
    <t>Dist_ij</t>
  </si>
  <si>
    <t>Zone_ij</t>
  </si>
  <si>
    <t>Egalité de i et j (1 si i=j, sinon  0)</t>
  </si>
  <si>
    <t>Contiguïté de i et j (1 si i et j sont contigües, sinon 0)</t>
  </si>
  <si>
    <t>Distance entre i et j (à vol d'oiseau en km)</t>
  </si>
  <si>
    <t xml:space="preserve">Appartenance commune à une même zone CENSIS (1 si i et j sont dans la même zone, sinon 0) </t>
  </si>
  <si>
    <t>Variables caractérisant les proximités (ij)</t>
  </si>
  <si>
    <t>Variables caractérisant les dissimilarités (ij)</t>
  </si>
  <si>
    <t>DX1_51</t>
  </si>
  <si>
    <t xml:space="preserve">Différence relative de PNB en 1951 </t>
  </si>
  <si>
    <t>DX1_61</t>
  </si>
  <si>
    <t>DX1_71</t>
  </si>
  <si>
    <t>DX1_81</t>
  </si>
  <si>
    <t>DX1_91</t>
  </si>
  <si>
    <t>Différence relative de PNB en 1961</t>
  </si>
  <si>
    <t>Différence relative de PNB en 1971</t>
  </si>
  <si>
    <t>Différence relative de PNB en 1981</t>
  </si>
  <si>
    <t>Différence relative de PNB en 1991</t>
  </si>
  <si>
    <t>DX1_Tot</t>
  </si>
  <si>
    <t>Moyenne des différences relatives de PNB (1951-1991)</t>
  </si>
  <si>
    <t>Différences relatives (sans signe) : DX1 = abs(Xi-Xj) / moyenne (Xi,Xj)</t>
  </si>
</sst>
</file>

<file path=xl/styles.xml><?xml version="1.0" encoding="utf-8"?>
<styleSheet xmlns="http://schemas.openxmlformats.org/spreadsheetml/2006/main">
  <numFmts count="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Tahoma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0"/>
  <sheetViews>
    <sheetView tabSelected="1" workbookViewId="0" topLeftCell="A20">
      <selection activeCell="E43" sqref="E43"/>
    </sheetView>
  </sheetViews>
  <sheetFormatPr defaultColWidth="11.421875" defaultRowHeight="12.75"/>
  <sheetData>
    <row r="2" ht="12.75">
      <c r="A2" s="4" t="s">
        <v>93</v>
      </c>
    </row>
    <row r="4" spans="2:3" ht="12.75">
      <c r="B4" s="3" t="s">
        <v>64</v>
      </c>
      <c r="C4" t="s">
        <v>76</v>
      </c>
    </row>
    <row r="5" spans="2:3" ht="12.75">
      <c r="B5" s="3" t="s">
        <v>24</v>
      </c>
      <c r="C5" t="s">
        <v>77</v>
      </c>
    </row>
    <row r="6" spans="2:3" ht="12.75">
      <c r="B6" s="3" t="s">
        <v>25</v>
      </c>
      <c r="C6" t="s">
        <v>78</v>
      </c>
    </row>
    <row r="7" spans="2:3" ht="12.75">
      <c r="B7" s="3" t="s">
        <v>26</v>
      </c>
      <c r="C7" t="s">
        <v>79</v>
      </c>
    </row>
    <row r="8" spans="2:3" ht="12.75">
      <c r="B8" s="3" t="s">
        <v>27</v>
      </c>
      <c r="C8" t="s">
        <v>80</v>
      </c>
    </row>
    <row r="9" spans="2:3" ht="12.75">
      <c r="B9" s="3" t="s">
        <v>28</v>
      </c>
      <c r="C9" t="s">
        <v>81</v>
      </c>
    </row>
    <row r="10" spans="2:3" ht="12.75">
      <c r="B10" s="3" t="s">
        <v>29</v>
      </c>
      <c r="C10" t="s">
        <v>82</v>
      </c>
    </row>
    <row r="11" spans="2:3" ht="12.75">
      <c r="B11" s="3" t="s">
        <v>65</v>
      </c>
      <c r="C11" t="s">
        <v>83</v>
      </c>
    </row>
    <row r="12" spans="2:3" ht="12.75">
      <c r="B12" s="3" t="s">
        <v>66</v>
      </c>
      <c r="C12" t="s">
        <v>84</v>
      </c>
    </row>
    <row r="13" spans="2:3" ht="12.75">
      <c r="B13" s="3" t="s">
        <v>67</v>
      </c>
      <c r="C13" t="s">
        <v>85</v>
      </c>
    </row>
    <row r="14" spans="2:3" ht="12.75">
      <c r="B14" s="3" t="s">
        <v>68</v>
      </c>
      <c r="C14" t="s">
        <v>86</v>
      </c>
    </row>
    <row r="15" spans="2:3" ht="12.75">
      <c r="B15" s="3" t="s">
        <v>69</v>
      </c>
      <c r="C15" t="s">
        <v>87</v>
      </c>
    </row>
    <row r="16" spans="2:3" ht="12.75">
      <c r="B16" s="3" t="s">
        <v>70</v>
      </c>
      <c r="C16" t="s">
        <v>88</v>
      </c>
    </row>
    <row r="17" spans="2:3" ht="12.75">
      <c r="B17" s="3" t="s">
        <v>71</v>
      </c>
      <c r="C17" t="s">
        <v>89</v>
      </c>
    </row>
    <row r="18" spans="2:3" ht="12.75">
      <c r="B18" s="3" t="s">
        <v>72</v>
      </c>
      <c r="C18" t="s">
        <v>90</v>
      </c>
    </row>
    <row r="19" spans="2:3" ht="12.75">
      <c r="B19" s="3" t="s">
        <v>73</v>
      </c>
      <c r="C19" t="s">
        <v>91</v>
      </c>
    </row>
    <row r="20" spans="2:3" ht="12.75">
      <c r="B20" s="3" t="s">
        <v>74</v>
      </c>
      <c r="C20" t="s">
        <v>92</v>
      </c>
    </row>
    <row r="22" ht="12.75">
      <c r="B22" t="s">
        <v>75</v>
      </c>
    </row>
    <row r="24" ht="12.75">
      <c r="A24" s="4" t="s">
        <v>102</v>
      </c>
    </row>
    <row r="26" spans="2:3" ht="12.75">
      <c r="B26" s="6" t="s">
        <v>94</v>
      </c>
      <c r="C26" t="s">
        <v>98</v>
      </c>
    </row>
    <row r="27" spans="2:3" ht="12.75">
      <c r="B27" s="7" t="s">
        <v>95</v>
      </c>
      <c r="C27" t="s">
        <v>99</v>
      </c>
    </row>
    <row r="28" spans="2:3" ht="12.75">
      <c r="B28" s="7" t="s">
        <v>96</v>
      </c>
      <c r="C28" t="s">
        <v>100</v>
      </c>
    </row>
    <row r="29" spans="2:3" ht="12.75">
      <c r="B29" s="7" t="s">
        <v>97</v>
      </c>
      <c r="C29" t="s">
        <v>101</v>
      </c>
    </row>
    <row r="31" ht="12.75">
      <c r="A31" s="4" t="s">
        <v>103</v>
      </c>
    </row>
    <row r="32" ht="12.75">
      <c r="A32" s="4"/>
    </row>
    <row r="33" spans="1:2" ht="12.75">
      <c r="A33" s="4"/>
      <c r="B33" s="4" t="s">
        <v>116</v>
      </c>
    </row>
    <row r="35" spans="2:3" ht="12.75">
      <c r="B35" s="7" t="s">
        <v>104</v>
      </c>
      <c r="C35" t="s">
        <v>105</v>
      </c>
    </row>
    <row r="36" spans="2:3" ht="12.75">
      <c r="B36" s="7" t="s">
        <v>106</v>
      </c>
      <c r="C36" t="s">
        <v>110</v>
      </c>
    </row>
    <row r="37" spans="2:3" ht="12.75">
      <c r="B37" s="7" t="s">
        <v>107</v>
      </c>
      <c r="C37" t="s">
        <v>111</v>
      </c>
    </row>
    <row r="38" spans="2:3" ht="12.75">
      <c r="B38" s="7" t="s">
        <v>108</v>
      </c>
      <c r="C38" t="s">
        <v>112</v>
      </c>
    </row>
    <row r="39" spans="2:3" ht="12.75">
      <c r="B39" s="7" t="s">
        <v>109</v>
      </c>
      <c r="C39" t="s">
        <v>113</v>
      </c>
    </row>
    <row r="40" spans="2:3" ht="12.75">
      <c r="B40" s="7" t="s">
        <v>114</v>
      </c>
      <c r="C40" t="s">
        <v>115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01"/>
  <sheetViews>
    <sheetView workbookViewId="0" topLeftCell="AI1">
      <selection activeCell="AM2" sqref="AM2:AR17"/>
    </sheetView>
  </sheetViews>
  <sheetFormatPr defaultColWidth="11.421875" defaultRowHeight="12.75"/>
  <cols>
    <col min="1" max="2" width="7.421875" style="0" bestFit="1" customWidth="1"/>
    <col min="3" max="4" width="10.7109375" style="0" customWidth="1"/>
    <col min="5" max="6" width="7.8515625" style="0" bestFit="1" customWidth="1"/>
    <col min="7" max="8" width="10.8515625" style="0" bestFit="1" customWidth="1"/>
    <col min="9" max="10" width="6.00390625" style="0" bestFit="1" customWidth="1"/>
    <col min="11" max="14" width="5.00390625" style="0" bestFit="1" customWidth="1"/>
    <col min="15" max="24" width="8.00390625" style="0" bestFit="1" customWidth="1"/>
    <col min="35" max="35" width="6.8515625" style="0" bestFit="1" customWidth="1"/>
    <col min="36" max="36" width="6.7109375" style="0" bestFit="1" customWidth="1"/>
    <col min="37" max="37" width="6.140625" style="0" bestFit="1" customWidth="1"/>
    <col min="38" max="38" width="7.28125" style="0" bestFit="1" customWidth="1"/>
  </cols>
  <sheetData>
    <row r="1" spans="1:44" ht="12.75">
      <c r="A1" s="1" t="s">
        <v>22</v>
      </c>
      <c r="B1" s="1" t="s">
        <v>23</v>
      </c>
      <c r="C1" s="1" t="s">
        <v>34</v>
      </c>
      <c r="D1" s="1" t="s">
        <v>40</v>
      </c>
      <c r="E1" t="s">
        <v>35</v>
      </c>
      <c r="F1" t="s">
        <v>41</v>
      </c>
      <c r="G1" s="1" t="s">
        <v>36</v>
      </c>
      <c r="H1" s="1" t="s">
        <v>42</v>
      </c>
      <c r="I1" s="1" t="s">
        <v>37</v>
      </c>
      <c r="J1" s="1" t="s">
        <v>43</v>
      </c>
      <c r="K1" s="1" t="s">
        <v>38</v>
      </c>
      <c r="L1" s="1" t="s">
        <v>20</v>
      </c>
      <c r="M1" s="1" t="s">
        <v>39</v>
      </c>
      <c r="N1" s="1" t="s">
        <v>21</v>
      </c>
      <c r="O1" s="1" t="s">
        <v>54</v>
      </c>
      <c r="P1" s="1" t="s">
        <v>55</v>
      </c>
      <c r="Q1" s="1" t="s">
        <v>56</v>
      </c>
      <c r="R1" s="1" t="s">
        <v>57</v>
      </c>
      <c r="S1" s="1" t="s">
        <v>58</v>
      </c>
      <c r="T1" s="1" t="s">
        <v>59</v>
      </c>
      <c r="U1" s="1" t="s">
        <v>60</v>
      </c>
      <c r="V1" s="1" t="s">
        <v>61</v>
      </c>
      <c r="W1" s="1" t="s">
        <v>62</v>
      </c>
      <c r="X1" s="1" t="s">
        <v>63</v>
      </c>
      <c r="Y1" s="1" t="s">
        <v>44</v>
      </c>
      <c r="Z1" s="1" t="s">
        <v>45</v>
      </c>
      <c r="AA1" s="1" t="s">
        <v>46</v>
      </c>
      <c r="AB1" s="1" t="s">
        <v>47</v>
      </c>
      <c r="AC1" s="1" t="s">
        <v>48</v>
      </c>
      <c r="AD1" s="1" t="s">
        <v>49</v>
      </c>
      <c r="AE1" s="1" t="s">
        <v>50</v>
      </c>
      <c r="AF1" s="1" t="s">
        <v>51</v>
      </c>
      <c r="AG1" s="1" t="s">
        <v>52</v>
      </c>
      <c r="AH1" s="1" t="s">
        <v>53</v>
      </c>
      <c r="AI1" s="1" t="s">
        <v>94</v>
      </c>
      <c r="AJ1" t="s">
        <v>95</v>
      </c>
      <c r="AK1" t="s">
        <v>96</v>
      </c>
      <c r="AL1" t="s">
        <v>97</v>
      </c>
      <c r="AM1" t="s">
        <v>104</v>
      </c>
      <c r="AN1" t="s">
        <v>106</v>
      </c>
      <c r="AO1" t="s">
        <v>107</v>
      </c>
      <c r="AP1" t="s">
        <v>108</v>
      </c>
      <c r="AQ1" t="s">
        <v>109</v>
      </c>
      <c r="AR1" t="s">
        <v>114</v>
      </c>
    </row>
    <row r="2" spans="1:44" ht="12.75">
      <c r="A2" s="1">
        <v>1</v>
      </c>
      <c r="B2" s="1">
        <v>1</v>
      </c>
      <c r="C2" s="1" t="s">
        <v>0</v>
      </c>
      <c r="D2" s="1" t="s">
        <v>0</v>
      </c>
      <c r="E2">
        <v>1</v>
      </c>
      <c r="F2">
        <v>1</v>
      </c>
      <c r="G2" t="s">
        <v>30</v>
      </c>
      <c r="H2" t="s">
        <v>30</v>
      </c>
      <c r="I2">
        <v>25399</v>
      </c>
      <c r="J2">
        <v>25399</v>
      </c>
      <c r="K2">
        <v>312</v>
      </c>
      <c r="L2">
        <v>312</v>
      </c>
      <c r="M2">
        <v>871</v>
      </c>
      <c r="N2">
        <v>871</v>
      </c>
      <c r="O2" s="1">
        <v>3518177</v>
      </c>
      <c r="P2" s="1">
        <v>3914250</v>
      </c>
      <c r="Q2" s="1">
        <v>4434802</v>
      </c>
      <c r="R2" s="1">
        <v>4447362</v>
      </c>
      <c r="S2" s="1">
        <v>4302565</v>
      </c>
      <c r="T2" s="1">
        <v>3518177</v>
      </c>
      <c r="U2" s="1">
        <v>3914250</v>
      </c>
      <c r="V2" s="1">
        <v>4434802</v>
      </c>
      <c r="W2" s="1">
        <v>4447362</v>
      </c>
      <c r="X2" s="1">
        <v>4302565</v>
      </c>
      <c r="Y2" s="2">
        <v>142.11475232769698</v>
      </c>
      <c r="Z2" s="2">
        <v>132.307147576164</v>
      </c>
      <c r="AA2" s="2">
        <v>125.15924158508093</v>
      </c>
      <c r="AB2" s="2">
        <v>121.949987048502</v>
      </c>
      <c r="AC2" s="2">
        <v>112.8293255069941</v>
      </c>
      <c r="AD2" s="2">
        <v>142.11475232769698</v>
      </c>
      <c r="AE2" s="2">
        <v>132.307147576164</v>
      </c>
      <c r="AF2" s="2">
        <v>125.15924158508093</v>
      </c>
      <c r="AG2" s="2">
        <v>121.949987048502</v>
      </c>
      <c r="AH2" s="2">
        <v>112.8293255069941</v>
      </c>
      <c r="AI2">
        <v>1</v>
      </c>
      <c r="AJ2">
        <v>1</v>
      </c>
      <c r="AK2" s="5">
        <v>0</v>
      </c>
      <c r="AL2" s="5">
        <v>1</v>
      </c>
      <c r="AM2" s="8">
        <f>2*ABS(Y2-AD2)/(AD2+Y2)</f>
        <v>0</v>
      </c>
      <c r="AN2" s="8">
        <f>2*ABS(Z2-AE2)/(AE2+Z2)</f>
        <v>0</v>
      </c>
      <c r="AO2" s="8">
        <f>2*ABS(AA2-AF2)/(AF2+AA2)</f>
        <v>0</v>
      </c>
      <c r="AP2" s="8">
        <f>2*ABS(AB2-AG2)/(AG2+AB2)</f>
        <v>0</v>
      </c>
      <c r="AQ2" s="8">
        <f>2*ABS(AC2-AH2)/(AH2+AC2)</f>
        <v>0</v>
      </c>
      <c r="AR2" s="8">
        <f>AVERAGE(AM2:AQ2)</f>
        <v>0</v>
      </c>
    </row>
    <row r="3" spans="1:44" ht="12.75">
      <c r="A3" s="1">
        <v>1</v>
      </c>
      <c r="B3" s="1">
        <v>2</v>
      </c>
      <c r="C3" s="1" t="s">
        <v>0</v>
      </c>
      <c r="D3" s="1" t="s">
        <v>1</v>
      </c>
      <c r="E3">
        <v>1</v>
      </c>
      <c r="F3">
        <v>1</v>
      </c>
      <c r="G3" t="s">
        <v>30</v>
      </c>
      <c r="H3" t="s">
        <v>30</v>
      </c>
      <c r="I3">
        <v>25399</v>
      </c>
      <c r="J3">
        <v>3262</v>
      </c>
      <c r="K3">
        <v>312</v>
      </c>
      <c r="L3">
        <v>263</v>
      </c>
      <c r="M3">
        <v>871</v>
      </c>
      <c r="N3">
        <v>944</v>
      </c>
      <c r="O3" s="1">
        <v>3518177</v>
      </c>
      <c r="P3" s="1">
        <v>3914250</v>
      </c>
      <c r="Q3" s="1">
        <v>4434802</v>
      </c>
      <c r="R3" s="1">
        <v>4447362</v>
      </c>
      <c r="S3" s="1">
        <v>4302565</v>
      </c>
      <c r="T3" s="1">
        <v>95924</v>
      </c>
      <c r="U3" s="1">
        <v>100959</v>
      </c>
      <c r="V3" s="1">
        <v>109252</v>
      </c>
      <c r="W3" s="1">
        <v>112662</v>
      </c>
      <c r="X3" s="1">
        <v>115938</v>
      </c>
      <c r="Y3" s="2">
        <v>142.11475232769698</v>
      </c>
      <c r="Z3" s="2">
        <v>132.307147576164</v>
      </c>
      <c r="AA3" s="2">
        <v>125.15924158508093</v>
      </c>
      <c r="AB3" s="2">
        <v>121.949987048502</v>
      </c>
      <c r="AC3" s="2">
        <v>112.8293255069941</v>
      </c>
      <c r="AD3" s="2">
        <v>154.6</v>
      </c>
      <c r="AE3" s="2">
        <v>149.5</v>
      </c>
      <c r="AF3" s="2">
        <v>134.5</v>
      </c>
      <c r="AG3" s="2">
        <v>143</v>
      </c>
      <c r="AH3" s="2">
        <v>126.7</v>
      </c>
      <c r="AI3">
        <v>0</v>
      </c>
      <c r="AJ3">
        <v>1</v>
      </c>
      <c r="AK3" s="5">
        <v>88</v>
      </c>
      <c r="AL3" s="5">
        <v>1</v>
      </c>
      <c r="AM3" s="8">
        <f>2*ABS(Y3-AD3)/(AD3+Y3)</f>
        <v>0.08415656838332118</v>
      </c>
      <c r="AN3" s="8">
        <f>2*ABS(Z3-AE3)/(AE3+Z3)</f>
        <v>0.12201856888097057</v>
      </c>
      <c r="AO3" s="8">
        <f>2*ABS(AA3-AF3)/(AF3+AA3)</f>
        <v>0.07194628127155209</v>
      </c>
      <c r="AP3" s="8">
        <f>2*ABS(AB3-AG3)/(AG3+AB3)</f>
        <v>0.1588980107981252</v>
      </c>
      <c r="AQ3" s="8">
        <f aca="true" t="shared" si="0" ref="AQ3:AR5">2*ABS(AC3-AH3)/(AH3+AC3)</f>
        <v>0.1158160860984088</v>
      </c>
      <c r="AR3" s="8">
        <f aca="true" t="shared" si="1" ref="AR3:AR66">AVERAGE(AM3:AQ3)</f>
        <v>0.11056710308647558</v>
      </c>
    </row>
    <row r="4" spans="1:44" ht="12.75">
      <c r="A4" s="1">
        <v>1</v>
      </c>
      <c r="B4" s="1">
        <v>3</v>
      </c>
      <c r="C4" s="1" t="s">
        <v>0</v>
      </c>
      <c r="D4" s="1" t="s">
        <v>2</v>
      </c>
      <c r="E4">
        <v>1</v>
      </c>
      <c r="F4">
        <v>1</v>
      </c>
      <c r="G4" t="s">
        <v>30</v>
      </c>
      <c r="H4" t="s">
        <v>30</v>
      </c>
      <c r="I4">
        <v>25399</v>
      </c>
      <c r="J4">
        <v>5416</v>
      </c>
      <c r="K4">
        <v>312</v>
      </c>
      <c r="L4">
        <v>383</v>
      </c>
      <c r="M4">
        <v>871</v>
      </c>
      <c r="N4">
        <v>792</v>
      </c>
      <c r="O4" s="1">
        <v>3518177</v>
      </c>
      <c r="P4" s="1">
        <v>3914250</v>
      </c>
      <c r="Q4" s="1">
        <v>4434802</v>
      </c>
      <c r="R4" s="1">
        <v>4447362</v>
      </c>
      <c r="S4" s="1">
        <v>4302565</v>
      </c>
      <c r="T4" s="1">
        <v>1566961</v>
      </c>
      <c r="U4" s="1">
        <v>1735349</v>
      </c>
      <c r="V4" s="1">
        <v>1848539</v>
      </c>
      <c r="W4" s="1">
        <v>1799055</v>
      </c>
      <c r="X4" s="1">
        <v>1676282</v>
      </c>
      <c r="Y4" s="2">
        <v>142.11475232769698</v>
      </c>
      <c r="Z4" s="2">
        <v>132.307147576164</v>
      </c>
      <c r="AA4" s="2">
        <v>125.15924158508093</v>
      </c>
      <c r="AB4" s="2">
        <v>121.949987048502</v>
      </c>
      <c r="AC4" s="2">
        <v>112.8293255069941</v>
      </c>
      <c r="AD4" s="2">
        <v>163.07236663835286</v>
      </c>
      <c r="AE4" s="2">
        <v>141.539031284197</v>
      </c>
      <c r="AF4" s="2">
        <v>135.65857847738133</v>
      </c>
      <c r="AG4" s="2">
        <v>123.99489654290724</v>
      </c>
      <c r="AH4" s="2">
        <v>116.47666037098769</v>
      </c>
      <c r="AI4">
        <v>0</v>
      </c>
      <c r="AJ4">
        <v>1</v>
      </c>
      <c r="AK4" s="5">
        <v>106</v>
      </c>
      <c r="AL4" s="5">
        <v>1</v>
      </c>
      <c r="AM4" s="8">
        <f>2*ABS(Y4-AD4)/(AD4+Y4)</f>
        <v>0.13734271866819706</v>
      </c>
      <c r="AN4" s="8">
        <f>2*ABS(Z4-AE4)/(AE4+Z4)</f>
        <v>0.06742386361900267</v>
      </c>
      <c r="AO4" s="8">
        <f>2*ABS(AA4-AF4)/(AF4+AA4)</f>
        <v>0.08051088602600807</v>
      </c>
      <c r="AP4" s="8">
        <f>2*ABS(AB4-AG4)/(AG4+AB4)</f>
        <v>0.01662900617849384</v>
      </c>
      <c r="AQ4" s="8">
        <f t="shared" si="0"/>
        <v>0.03181194638272034</v>
      </c>
      <c r="AR4" s="8">
        <f t="shared" si="1"/>
        <v>0.0667436841748844</v>
      </c>
    </row>
    <row r="5" spans="1:44" ht="12.75">
      <c r="A5" s="1">
        <v>1</v>
      </c>
      <c r="B5" s="1">
        <v>4</v>
      </c>
      <c r="C5" s="1" t="s">
        <v>0</v>
      </c>
      <c r="D5" s="1" t="s">
        <v>3</v>
      </c>
      <c r="E5">
        <v>1</v>
      </c>
      <c r="F5">
        <v>1</v>
      </c>
      <c r="G5" t="s">
        <v>30</v>
      </c>
      <c r="H5" t="s">
        <v>30</v>
      </c>
      <c r="I5">
        <v>25399</v>
      </c>
      <c r="J5">
        <v>23856</v>
      </c>
      <c r="K5">
        <v>312</v>
      </c>
      <c r="L5">
        <v>454</v>
      </c>
      <c r="M5">
        <v>871</v>
      </c>
      <c r="N5">
        <v>939</v>
      </c>
      <c r="O5" s="1">
        <v>3518177</v>
      </c>
      <c r="P5" s="1">
        <v>3914250</v>
      </c>
      <c r="Q5" s="1">
        <v>4434802</v>
      </c>
      <c r="R5" s="1">
        <v>4447362</v>
      </c>
      <c r="S5" s="1">
        <v>4302565</v>
      </c>
      <c r="T5" s="1">
        <v>6562782</v>
      </c>
      <c r="U5" s="1">
        <v>7406252</v>
      </c>
      <c r="V5" s="1">
        <v>8529621</v>
      </c>
      <c r="W5" s="1">
        <v>8898653</v>
      </c>
      <c r="X5" s="1">
        <v>8856074</v>
      </c>
      <c r="Y5" s="2">
        <v>142.11475232769698</v>
      </c>
      <c r="Z5" s="2">
        <v>132.307147576164</v>
      </c>
      <c r="AA5" s="2">
        <v>125.15924158508093</v>
      </c>
      <c r="AB5" s="2">
        <v>121.949987048502</v>
      </c>
      <c r="AC5" s="2">
        <v>112.8293255069941</v>
      </c>
      <c r="AD5" s="2">
        <v>147.25609378766507</v>
      </c>
      <c r="AE5" s="2">
        <v>139.77337901815926</v>
      </c>
      <c r="AF5" s="2">
        <v>131.9204280823263</v>
      </c>
      <c r="AG5" s="2">
        <v>129.37038276467237</v>
      </c>
      <c r="AH5" s="2">
        <v>126.34437875067442</v>
      </c>
      <c r="AI5">
        <v>0</v>
      </c>
      <c r="AJ5">
        <v>1</v>
      </c>
      <c r="AK5" s="5">
        <v>157</v>
      </c>
      <c r="AL5" s="5">
        <v>1</v>
      </c>
      <c r="AM5" s="8">
        <f>2*ABS(Y5-AD5)/(AD5+Y5)</f>
        <v>0.03553461953052738</v>
      </c>
      <c r="AN5" s="8">
        <f>2*ABS(Z5-AE5)/(AE5+Z5)</f>
        <v>0.05488251243447159</v>
      </c>
      <c r="AO5" s="8">
        <f>2*ABS(AA5-AF5)/(AF5+AA5)</f>
        <v>0.052599931421979454</v>
      </c>
      <c r="AP5" s="8">
        <f>2*ABS(AB5-AG5)/(AG5+AB5)</f>
        <v>0.059051287579168554</v>
      </c>
      <c r="AQ5" s="8">
        <f t="shared" si="0"/>
        <v>0.11301454134038232</v>
      </c>
      <c r="AR5" s="8">
        <f t="shared" si="1"/>
        <v>0.06301657846130586</v>
      </c>
    </row>
    <row r="6" spans="1:44" ht="12.75">
      <c r="A6" s="1">
        <v>1</v>
      </c>
      <c r="B6" s="1">
        <v>5</v>
      </c>
      <c r="C6" s="1" t="s">
        <v>0</v>
      </c>
      <c r="D6" s="1" t="s">
        <v>4</v>
      </c>
      <c r="E6">
        <v>1</v>
      </c>
      <c r="F6">
        <v>2</v>
      </c>
      <c r="G6" t="s">
        <v>30</v>
      </c>
      <c r="H6" t="s">
        <v>31</v>
      </c>
      <c r="I6">
        <v>25399</v>
      </c>
      <c r="J6">
        <v>13613</v>
      </c>
      <c r="K6">
        <v>312</v>
      </c>
      <c r="L6">
        <v>564</v>
      </c>
      <c r="M6">
        <v>871</v>
      </c>
      <c r="N6">
        <v>1046</v>
      </c>
      <c r="O6" s="1">
        <v>3518177</v>
      </c>
      <c r="P6" s="1">
        <v>3914250</v>
      </c>
      <c r="Q6" s="1">
        <v>4434802</v>
      </c>
      <c r="R6" s="1">
        <v>4447362</v>
      </c>
      <c r="S6" s="1">
        <v>4302565</v>
      </c>
      <c r="T6" s="1">
        <v>728604</v>
      </c>
      <c r="U6" s="1">
        <v>785967</v>
      </c>
      <c r="V6" s="1">
        <v>839025</v>
      </c>
      <c r="W6" s="1">
        <v>870475</v>
      </c>
      <c r="X6" s="1">
        <v>890360</v>
      </c>
      <c r="Y6" s="2">
        <v>142.11475232769698</v>
      </c>
      <c r="Z6" s="2">
        <v>132.307147576164</v>
      </c>
      <c r="AA6" s="2">
        <v>125.15924158508093</v>
      </c>
      <c r="AB6" s="2">
        <v>121.949987048502</v>
      </c>
      <c r="AC6" s="2">
        <v>112.8293255069941</v>
      </c>
      <c r="AD6" s="2">
        <v>113.54892534216118</v>
      </c>
      <c r="AE6" s="2">
        <v>102.3729259625404</v>
      </c>
      <c r="AF6" s="2">
        <v>104.38830285152409</v>
      </c>
      <c r="AG6" s="2">
        <v>110.40273620724317</v>
      </c>
      <c r="AH6" s="2">
        <v>122.1757118468934</v>
      </c>
      <c r="AI6">
        <v>0</v>
      </c>
      <c r="AJ6">
        <v>0</v>
      </c>
      <c r="AK6" s="5">
        <v>307</v>
      </c>
      <c r="AL6" s="5">
        <v>0</v>
      </c>
      <c r="AM6" s="8">
        <f aca="true" t="shared" si="2" ref="AM6:AM69">2*ABS(Y6-AD6)/(AD6+Y6)</f>
        <v>0.22346410132160596</v>
      </c>
      <c r="AN6" s="8">
        <f aca="true" t="shared" si="3" ref="AN6:AN69">2*ABS(Z6-AE6)/(AE6+Z6)</f>
        <v>0.2551066322951933</v>
      </c>
      <c r="AO6" s="8">
        <f aca="true" t="shared" si="4" ref="AO6:AO69">2*ABS(AA6-AF6)/(AF6+AA6)</f>
        <v>0.18097286803512927</v>
      </c>
      <c r="AP6" s="8">
        <f aca="true" t="shared" si="5" ref="AP6:AP69">2*ABS(AB6-AG6)/(AG6+AB6)</f>
        <v>0.09939415109457567</v>
      </c>
      <c r="AQ6" s="8">
        <f aca="true" t="shared" si="6" ref="AQ6:AR69">2*ABS(AC6-AH6)/(AH6+AC6)</f>
        <v>0.07954200850448026</v>
      </c>
      <c r="AR6" s="8">
        <f t="shared" si="1"/>
        <v>0.1676959522501969</v>
      </c>
    </row>
    <row r="7" spans="1:44" ht="12.75">
      <c r="A7" s="1">
        <v>1</v>
      </c>
      <c r="B7" s="1">
        <v>6</v>
      </c>
      <c r="C7" s="1" t="s">
        <v>0</v>
      </c>
      <c r="D7" s="1" t="s">
        <v>5</v>
      </c>
      <c r="E7">
        <v>1</v>
      </c>
      <c r="F7">
        <v>2</v>
      </c>
      <c r="G7" t="s">
        <v>30</v>
      </c>
      <c r="H7" t="s">
        <v>31</v>
      </c>
      <c r="I7">
        <v>25399</v>
      </c>
      <c r="J7">
        <v>18364</v>
      </c>
      <c r="K7">
        <v>312</v>
      </c>
      <c r="L7">
        <v>614</v>
      </c>
      <c r="M7">
        <v>871</v>
      </c>
      <c r="N7">
        <v>959</v>
      </c>
      <c r="O7" s="1">
        <v>3518177</v>
      </c>
      <c r="P7" s="1">
        <v>3914250</v>
      </c>
      <c r="Q7" s="1">
        <v>4434802</v>
      </c>
      <c r="R7" s="1">
        <v>4447362</v>
      </c>
      <c r="S7" s="1">
        <v>4302565</v>
      </c>
      <c r="T7" s="1">
        <v>3918059</v>
      </c>
      <c r="U7" s="1">
        <v>3847462</v>
      </c>
      <c r="V7" s="1">
        <v>4109787</v>
      </c>
      <c r="W7" s="1">
        <v>4309607</v>
      </c>
      <c r="X7" s="1">
        <v>4380797</v>
      </c>
      <c r="Y7" s="2">
        <v>142.11475232769698</v>
      </c>
      <c r="Z7" s="2">
        <v>132.307147576164</v>
      </c>
      <c r="AA7" s="2">
        <v>125.15924158508093</v>
      </c>
      <c r="AB7" s="2">
        <v>121.949987048502</v>
      </c>
      <c r="AC7" s="2">
        <v>112.8293255069941</v>
      </c>
      <c r="AD7" s="2">
        <v>89.45749581616816</v>
      </c>
      <c r="AE7" s="2">
        <v>96.54137673094627</v>
      </c>
      <c r="AF7" s="2">
        <v>96.88699621172582</v>
      </c>
      <c r="AG7" s="2">
        <v>103.6467460490017</v>
      </c>
      <c r="AH7" s="2">
        <v>112.66724438498291</v>
      </c>
      <c r="AI7">
        <v>0</v>
      </c>
      <c r="AJ7">
        <v>0</v>
      </c>
      <c r="AK7" s="5">
        <v>315</v>
      </c>
      <c r="AL7" s="5">
        <v>0</v>
      </c>
      <c r="AM7" s="8">
        <f t="shared" si="2"/>
        <v>0.4547803714270226</v>
      </c>
      <c r="AN7" s="8">
        <f t="shared" si="3"/>
        <v>0.31257156631013067</v>
      </c>
      <c r="AO7" s="8">
        <f t="shared" si="4"/>
        <v>0.2546518747975986</v>
      </c>
      <c r="AP7" s="8">
        <f t="shared" si="5"/>
        <v>0.16226512457154743</v>
      </c>
      <c r="AQ7" s="8">
        <f t="shared" si="6"/>
        <v>0.001437548447755384</v>
      </c>
      <c r="AR7" s="8">
        <f t="shared" si="1"/>
        <v>0.23714129711081094</v>
      </c>
    </row>
    <row r="8" spans="1:44" ht="12.75">
      <c r="A8" s="1">
        <v>1</v>
      </c>
      <c r="B8" s="1">
        <v>7</v>
      </c>
      <c r="C8" s="1" t="s">
        <v>0</v>
      </c>
      <c r="D8" s="1" t="s">
        <v>6</v>
      </c>
      <c r="E8">
        <v>1</v>
      </c>
      <c r="F8">
        <v>2</v>
      </c>
      <c r="G8" t="s">
        <v>30</v>
      </c>
      <c r="H8" t="s">
        <v>31</v>
      </c>
      <c r="I8">
        <v>25399</v>
      </c>
      <c r="J8">
        <v>7846</v>
      </c>
      <c r="K8">
        <v>312</v>
      </c>
      <c r="L8">
        <v>701</v>
      </c>
      <c r="M8">
        <v>871</v>
      </c>
      <c r="N8">
        <v>1027</v>
      </c>
      <c r="O8" s="1">
        <v>3518177</v>
      </c>
      <c r="P8" s="1">
        <v>3914250</v>
      </c>
      <c r="Q8" s="1">
        <v>4434802</v>
      </c>
      <c r="R8" s="1">
        <v>4447362</v>
      </c>
      <c r="S8" s="1">
        <v>4302565</v>
      </c>
      <c r="T8" s="1">
        <v>1226121</v>
      </c>
      <c r="U8" s="1">
        <v>1204298</v>
      </c>
      <c r="V8" s="1">
        <v>1209810</v>
      </c>
      <c r="W8" s="1">
        <v>1229929</v>
      </c>
      <c r="X8" s="1">
        <v>1197666</v>
      </c>
      <c r="Y8" s="2">
        <v>142.11475232769698</v>
      </c>
      <c r="Z8" s="2">
        <v>132.307147576164</v>
      </c>
      <c r="AA8" s="2">
        <v>125.15924158508093</v>
      </c>
      <c r="AB8" s="2">
        <v>121.949987048502</v>
      </c>
      <c r="AC8" s="2">
        <v>112.8293255069941</v>
      </c>
      <c r="AD8" s="2">
        <v>100.38781188805997</v>
      </c>
      <c r="AE8" s="2">
        <v>101.5205004077064</v>
      </c>
      <c r="AF8" s="2">
        <v>112.4916300080178</v>
      </c>
      <c r="AG8" s="2">
        <v>113.55960124527512</v>
      </c>
      <c r="AH8" s="2">
        <v>118.26523062356281</v>
      </c>
      <c r="AI8">
        <v>0</v>
      </c>
      <c r="AJ8">
        <v>0</v>
      </c>
      <c r="AK8" s="5">
        <v>419</v>
      </c>
      <c r="AL8" s="5">
        <v>0</v>
      </c>
      <c r="AM8" s="8">
        <f t="shared" si="2"/>
        <v>0.3441360760417538</v>
      </c>
      <c r="AN8" s="8">
        <f t="shared" si="3"/>
        <v>0.2633276897228277</v>
      </c>
      <c r="AO8" s="8">
        <f t="shared" si="4"/>
        <v>0.10660690189895355</v>
      </c>
      <c r="AP8" s="8">
        <f t="shared" si="5"/>
        <v>0.0712530293480928</v>
      </c>
      <c r="AQ8" s="8">
        <f t="shared" si="6"/>
        <v>0.047044856508845705</v>
      </c>
      <c r="AR8" s="8">
        <f t="shared" si="1"/>
        <v>0.16647371070409472</v>
      </c>
    </row>
    <row r="9" spans="1:44" ht="12.75">
      <c r="A9" s="1">
        <v>1</v>
      </c>
      <c r="B9" s="1">
        <v>8</v>
      </c>
      <c r="C9" s="1" t="s">
        <v>0</v>
      </c>
      <c r="D9" s="1" t="s">
        <v>7</v>
      </c>
      <c r="E9">
        <v>1</v>
      </c>
      <c r="F9">
        <v>2</v>
      </c>
      <c r="G9" t="s">
        <v>30</v>
      </c>
      <c r="H9" t="s">
        <v>31</v>
      </c>
      <c r="I9">
        <v>25399</v>
      </c>
      <c r="J9">
        <v>22123</v>
      </c>
      <c r="K9">
        <v>312</v>
      </c>
      <c r="L9">
        <v>561</v>
      </c>
      <c r="M9">
        <v>871</v>
      </c>
      <c r="N9">
        <v>828</v>
      </c>
      <c r="O9" s="1">
        <v>3518177</v>
      </c>
      <c r="P9" s="1">
        <v>3914250</v>
      </c>
      <c r="Q9" s="1">
        <v>4434802</v>
      </c>
      <c r="R9" s="1">
        <v>4447362</v>
      </c>
      <c r="S9" s="1">
        <v>4302565</v>
      </c>
      <c r="T9" s="1">
        <v>3544340</v>
      </c>
      <c r="U9" s="1">
        <v>3666680</v>
      </c>
      <c r="V9" s="1">
        <v>3841103</v>
      </c>
      <c r="W9" s="1">
        <v>3939488</v>
      </c>
      <c r="X9" s="1">
        <v>3909512</v>
      </c>
      <c r="Y9" s="2">
        <v>142.11475232769698</v>
      </c>
      <c r="Z9" s="2">
        <v>132.307147576164</v>
      </c>
      <c r="AA9" s="2">
        <v>125.15924158508093</v>
      </c>
      <c r="AB9" s="2">
        <v>121.949987048502</v>
      </c>
      <c r="AC9" s="2">
        <v>112.8293255069941</v>
      </c>
      <c r="AD9" s="2">
        <v>108.41632309541409</v>
      </c>
      <c r="AE9" s="2">
        <v>115.7197905462162</v>
      </c>
      <c r="AF9" s="2">
        <v>116.7827208486729</v>
      </c>
      <c r="AG9" s="2">
        <v>125.02419974372303</v>
      </c>
      <c r="AH9" s="2">
        <v>123.38075348022976</v>
      </c>
      <c r="AI9">
        <v>0</v>
      </c>
      <c r="AJ9">
        <v>0</v>
      </c>
      <c r="AK9" s="5">
        <v>253</v>
      </c>
      <c r="AL9" s="5">
        <v>0</v>
      </c>
      <c r="AM9" s="8">
        <f t="shared" si="2"/>
        <v>0.269015962793207</v>
      </c>
      <c r="AN9" s="8">
        <f t="shared" si="3"/>
        <v>0.13375447969900225</v>
      </c>
      <c r="AO9" s="8">
        <f t="shared" si="4"/>
        <v>0.06924405053300017</v>
      </c>
      <c r="AP9" s="8">
        <f t="shared" si="5"/>
        <v>0.024895012188519246</v>
      </c>
      <c r="AQ9" s="8">
        <f t="shared" si="6"/>
        <v>0.08933935434487847</v>
      </c>
      <c r="AR9" s="8">
        <f t="shared" si="1"/>
        <v>0.11724977191172144</v>
      </c>
    </row>
    <row r="10" spans="1:44" ht="12.75">
      <c r="A10" s="1">
        <v>1</v>
      </c>
      <c r="B10" s="1">
        <v>9</v>
      </c>
      <c r="C10" s="1" t="s">
        <v>0</v>
      </c>
      <c r="D10" s="1" t="s">
        <v>8</v>
      </c>
      <c r="E10">
        <v>1</v>
      </c>
      <c r="F10">
        <v>3</v>
      </c>
      <c r="G10" t="s">
        <v>30</v>
      </c>
      <c r="H10" t="s">
        <v>32</v>
      </c>
      <c r="I10">
        <v>25399</v>
      </c>
      <c r="J10">
        <v>22992</v>
      </c>
      <c r="K10">
        <v>312</v>
      </c>
      <c r="L10">
        <v>582</v>
      </c>
      <c r="M10">
        <v>871</v>
      </c>
      <c r="N10">
        <v>714</v>
      </c>
      <c r="O10" s="1">
        <v>3518177</v>
      </c>
      <c r="P10" s="1">
        <v>3914250</v>
      </c>
      <c r="Q10" s="1">
        <v>4434802</v>
      </c>
      <c r="R10" s="1">
        <v>4447362</v>
      </c>
      <c r="S10" s="1">
        <v>4302565</v>
      </c>
      <c r="T10" s="1">
        <v>3158809</v>
      </c>
      <c r="U10" s="1">
        <v>3286160</v>
      </c>
      <c r="V10" s="1">
        <v>3470975</v>
      </c>
      <c r="W10" s="1">
        <v>3570918</v>
      </c>
      <c r="X10" s="1">
        <v>3529946</v>
      </c>
      <c r="Y10" s="2">
        <v>142.11475232769698</v>
      </c>
      <c r="Z10" s="2">
        <v>132.307147576164</v>
      </c>
      <c r="AA10" s="2">
        <v>125.15924158508093</v>
      </c>
      <c r="AB10" s="2">
        <v>121.949987048502</v>
      </c>
      <c r="AC10" s="2">
        <v>112.8293255069941</v>
      </c>
      <c r="AD10" s="2">
        <v>105.31285680773989</v>
      </c>
      <c r="AE10" s="2">
        <v>107.3728592643085</v>
      </c>
      <c r="AF10" s="2">
        <v>107.07122773860372</v>
      </c>
      <c r="AG10" s="2">
        <v>110.35399779552486</v>
      </c>
      <c r="AH10" s="2">
        <v>105.5129280164626</v>
      </c>
      <c r="AI10">
        <v>0</v>
      </c>
      <c r="AJ10">
        <v>0</v>
      </c>
      <c r="AK10" s="5">
        <v>312</v>
      </c>
      <c r="AL10" s="5">
        <v>0</v>
      </c>
      <c r="AM10" s="8">
        <f t="shared" si="2"/>
        <v>0.2974760629870733</v>
      </c>
      <c r="AN10" s="8">
        <f t="shared" si="3"/>
        <v>0.20806314753196242</v>
      </c>
      <c r="AO10" s="8">
        <f t="shared" si="4"/>
        <v>0.15577640521637146</v>
      </c>
      <c r="AP10" s="8">
        <f t="shared" si="5"/>
        <v>0.09983461334735944</v>
      </c>
      <c r="AQ10" s="8">
        <f t="shared" si="6"/>
        <v>0.06701769696395932</v>
      </c>
      <c r="AR10" s="8">
        <f t="shared" si="1"/>
        <v>0.16563358520934518</v>
      </c>
    </row>
    <row r="11" spans="1:44" ht="12.75">
      <c r="A11" s="1">
        <v>1</v>
      </c>
      <c r="B11" s="1">
        <v>10</v>
      </c>
      <c r="C11" s="1" t="s">
        <v>0</v>
      </c>
      <c r="D11" s="1" t="s">
        <v>9</v>
      </c>
      <c r="E11">
        <v>1</v>
      </c>
      <c r="F11">
        <v>3</v>
      </c>
      <c r="G11" t="s">
        <v>30</v>
      </c>
      <c r="H11" t="s">
        <v>32</v>
      </c>
      <c r="I11">
        <v>25399</v>
      </c>
      <c r="J11">
        <v>8456</v>
      </c>
      <c r="K11">
        <v>312</v>
      </c>
      <c r="L11">
        <v>698</v>
      </c>
      <c r="M11">
        <v>871</v>
      </c>
      <c r="N11">
        <v>672</v>
      </c>
      <c r="O11" s="1">
        <v>3518177</v>
      </c>
      <c r="P11" s="1">
        <v>3914250</v>
      </c>
      <c r="Q11" s="1">
        <v>4434802</v>
      </c>
      <c r="R11" s="1">
        <v>4447362</v>
      </c>
      <c r="S11" s="1">
        <v>4302565</v>
      </c>
      <c r="T11" s="1">
        <v>803918</v>
      </c>
      <c r="U11" s="1">
        <v>794745</v>
      </c>
      <c r="V11" s="1">
        <v>772601</v>
      </c>
      <c r="W11" s="1">
        <v>803988</v>
      </c>
      <c r="X11" s="1">
        <v>811831</v>
      </c>
      <c r="Y11" s="2">
        <v>142.11475232769698</v>
      </c>
      <c r="Z11" s="2">
        <v>132.307147576164</v>
      </c>
      <c r="AA11" s="2">
        <v>125.15924158508093</v>
      </c>
      <c r="AB11" s="2">
        <v>121.949987048502</v>
      </c>
      <c r="AC11" s="2">
        <v>112.8293255069941</v>
      </c>
      <c r="AD11" s="2">
        <v>88.2187580076575</v>
      </c>
      <c r="AE11" s="2">
        <v>88.30415504344161</v>
      </c>
      <c r="AF11" s="2">
        <v>91.44150771226028</v>
      </c>
      <c r="AG11" s="2">
        <v>100.89771961770573</v>
      </c>
      <c r="AH11" s="2">
        <v>98.95473121868962</v>
      </c>
      <c r="AI11">
        <v>0</v>
      </c>
      <c r="AJ11">
        <v>0</v>
      </c>
      <c r="AK11" s="5">
        <v>434</v>
      </c>
      <c r="AL11" s="5">
        <v>0</v>
      </c>
      <c r="AM11" s="8">
        <f t="shared" si="2"/>
        <v>0.4679822249187234</v>
      </c>
      <c r="AN11" s="8">
        <f t="shared" si="3"/>
        <v>0.39891874994814397</v>
      </c>
      <c r="AO11" s="8">
        <f t="shared" si="4"/>
        <v>0.31133533916389405</v>
      </c>
      <c r="AP11" s="8">
        <f t="shared" si="5"/>
        <v>0.18893860516437253</v>
      </c>
      <c r="AQ11" s="8">
        <f t="shared" si="6"/>
        <v>0.13102586193516674</v>
      </c>
      <c r="AR11" s="8">
        <f t="shared" si="1"/>
        <v>0.2996401562260601</v>
      </c>
    </row>
    <row r="12" spans="1:44" ht="12.75">
      <c r="A12" s="1">
        <v>1</v>
      </c>
      <c r="B12" s="1">
        <v>11</v>
      </c>
      <c r="C12" s="1" t="s">
        <v>0</v>
      </c>
      <c r="D12" s="1" t="s">
        <v>10</v>
      </c>
      <c r="E12">
        <v>1</v>
      </c>
      <c r="F12">
        <v>3</v>
      </c>
      <c r="G12" t="s">
        <v>30</v>
      </c>
      <c r="H12" t="s">
        <v>32</v>
      </c>
      <c r="I12">
        <v>25399</v>
      </c>
      <c r="J12">
        <v>9693</v>
      </c>
      <c r="K12">
        <v>312</v>
      </c>
      <c r="L12">
        <v>744</v>
      </c>
      <c r="M12">
        <v>871</v>
      </c>
      <c r="N12">
        <v>720</v>
      </c>
      <c r="O12" s="1">
        <v>3518177</v>
      </c>
      <c r="P12" s="1">
        <v>3914250</v>
      </c>
      <c r="Q12" s="1">
        <v>4434802</v>
      </c>
      <c r="R12" s="1">
        <v>4447362</v>
      </c>
      <c r="S12" s="1">
        <v>4302565</v>
      </c>
      <c r="T12" s="1">
        <v>1364030</v>
      </c>
      <c r="U12" s="1">
        <v>1347493</v>
      </c>
      <c r="V12" s="1">
        <v>1359063</v>
      </c>
      <c r="W12" s="1">
        <v>1409326</v>
      </c>
      <c r="X12" s="1">
        <v>1429205</v>
      </c>
      <c r="Y12" s="2">
        <v>142.11475232769698</v>
      </c>
      <c r="Z12" s="2">
        <v>132.307147576164</v>
      </c>
      <c r="AA12" s="2">
        <v>125.15924158508093</v>
      </c>
      <c r="AB12" s="2">
        <v>121.949987048502</v>
      </c>
      <c r="AC12" s="2">
        <v>112.8293255069941</v>
      </c>
      <c r="AD12" s="2">
        <v>85.98675615638952</v>
      </c>
      <c r="AE12" s="2">
        <v>85.37602948586745</v>
      </c>
      <c r="AF12" s="2">
        <v>86.62787552894899</v>
      </c>
      <c r="AG12" s="2">
        <v>99.01918789549048</v>
      </c>
      <c r="AH12" s="2">
        <v>100.42202049391094</v>
      </c>
      <c r="AI12">
        <v>0</v>
      </c>
      <c r="AJ12">
        <v>0</v>
      </c>
      <c r="AK12" s="5">
        <v>458</v>
      </c>
      <c r="AL12" s="5">
        <v>0</v>
      </c>
      <c r="AM12" s="8">
        <f t="shared" si="2"/>
        <v>0.4921317403319429</v>
      </c>
      <c r="AN12" s="8">
        <f t="shared" si="3"/>
        <v>0.4311873680245209</v>
      </c>
      <c r="AO12" s="8">
        <f t="shared" si="4"/>
        <v>0.3638688375496039</v>
      </c>
      <c r="AP12" s="8">
        <f t="shared" si="5"/>
        <v>0.20754749307294676</v>
      </c>
      <c r="AQ12" s="8">
        <f t="shared" si="6"/>
        <v>0.1163632046949003</v>
      </c>
      <c r="AR12" s="8">
        <f t="shared" si="1"/>
        <v>0.322219728734783</v>
      </c>
    </row>
    <row r="13" spans="1:44" ht="12.75">
      <c r="A13" s="1">
        <v>1</v>
      </c>
      <c r="B13" s="1">
        <v>12</v>
      </c>
      <c r="C13" s="1" t="s">
        <v>0</v>
      </c>
      <c r="D13" s="1" t="s">
        <v>11</v>
      </c>
      <c r="E13">
        <v>1</v>
      </c>
      <c r="F13">
        <v>3</v>
      </c>
      <c r="G13" t="s">
        <v>30</v>
      </c>
      <c r="H13" t="s">
        <v>32</v>
      </c>
      <c r="I13">
        <v>25399</v>
      </c>
      <c r="J13">
        <v>17203</v>
      </c>
      <c r="K13">
        <v>312</v>
      </c>
      <c r="L13">
        <v>732</v>
      </c>
      <c r="M13">
        <v>871</v>
      </c>
      <c r="N13">
        <v>567</v>
      </c>
      <c r="O13" s="1">
        <v>3518177</v>
      </c>
      <c r="P13" s="1">
        <v>3914250</v>
      </c>
      <c r="Q13" s="1">
        <v>4434802</v>
      </c>
      <c r="R13" s="1">
        <v>4447362</v>
      </c>
      <c r="S13" s="1">
        <v>4302565</v>
      </c>
      <c r="T13" s="1">
        <v>3340798</v>
      </c>
      <c r="U13" s="1">
        <v>3958957</v>
      </c>
      <c r="V13" s="1">
        <v>4702093</v>
      </c>
      <c r="W13" s="1">
        <v>4970681</v>
      </c>
      <c r="X13" s="1">
        <v>5140371</v>
      </c>
      <c r="Y13" s="2">
        <v>142.11475232769698</v>
      </c>
      <c r="Z13" s="2">
        <v>132.307147576164</v>
      </c>
      <c r="AA13" s="2">
        <v>125.15924158508093</v>
      </c>
      <c r="AB13" s="2">
        <v>121.949987048502</v>
      </c>
      <c r="AC13" s="2">
        <v>112.8293255069941</v>
      </c>
      <c r="AD13" s="2">
        <v>111.09382108705765</v>
      </c>
      <c r="AE13" s="2">
        <v>110.4400637592174</v>
      </c>
      <c r="AF13" s="2">
        <v>111.38834482856888</v>
      </c>
      <c r="AG13" s="2">
        <v>102.76221513712106</v>
      </c>
      <c r="AH13" s="2">
        <v>115.58282707610014</v>
      </c>
      <c r="AI13">
        <v>0</v>
      </c>
      <c r="AJ13">
        <v>0</v>
      </c>
      <c r="AK13" s="5">
        <v>518</v>
      </c>
      <c r="AL13" s="5">
        <v>0</v>
      </c>
      <c r="AM13" s="8">
        <f t="shared" si="2"/>
        <v>0.2450227559224637</v>
      </c>
      <c r="AN13" s="8">
        <f t="shared" si="3"/>
        <v>0.18016341935837832</v>
      </c>
      <c r="AO13" s="8">
        <f t="shared" si="4"/>
        <v>0.11643235904703714</v>
      </c>
      <c r="AP13" s="8">
        <f t="shared" si="5"/>
        <v>0.17077641289395504</v>
      </c>
      <c r="AQ13" s="8">
        <f t="shared" si="6"/>
        <v>0.024109939317737052</v>
      </c>
      <c r="AR13" s="8">
        <f t="shared" si="1"/>
        <v>0.14730097730791428</v>
      </c>
    </row>
    <row r="14" spans="1:44" ht="12.75">
      <c r="A14" s="1">
        <v>1</v>
      </c>
      <c r="B14" s="1">
        <v>13</v>
      </c>
      <c r="C14" s="1" t="s">
        <v>0</v>
      </c>
      <c r="D14" s="1" t="s">
        <v>12</v>
      </c>
      <c r="E14">
        <v>1</v>
      </c>
      <c r="F14">
        <v>4</v>
      </c>
      <c r="G14" t="s">
        <v>30</v>
      </c>
      <c r="H14" t="s">
        <v>33</v>
      </c>
      <c r="I14">
        <v>25399</v>
      </c>
      <c r="J14">
        <v>13595</v>
      </c>
      <c r="K14">
        <v>312</v>
      </c>
      <c r="L14">
        <v>923</v>
      </c>
      <c r="M14">
        <v>871</v>
      </c>
      <c r="N14">
        <v>468</v>
      </c>
      <c r="O14" s="1">
        <v>3518177</v>
      </c>
      <c r="P14" s="1">
        <v>3914250</v>
      </c>
      <c r="Q14" s="1">
        <v>4434802</v>
      </c>
      <c r="R14" s="1">
        <v>4447362</v>
      </c>
      <c r="S14" s="1">
        <v>4302565</v>
      </c>
      <c r="T14" s="1">
        <v>4346264</v>
      </c>
      <c r="U14" s="1">
        <v>4760759</v>
      </c>
      <c r="V14" s="1">
        <v>5054822</v>
      </c>
      <c r="W14" s="1">
        <v>5408298</v>
      </c>
      <c r="X14" s="1">
        <v>5630280</v>
      </c>
      <c r="Y14" s="2">
        <v>142.11475232769698</v>
      </c>
      <c r="Z14" s="2">
        <v>132.307147576164</v>
      </c>
      <c r="AA14" s="2">
        <v>125.15924158508093</v>
      </c>
      <c r="AB14" s="2">
        <v>121.949987048502</v>
      </c>
      <c r="AC14" s="2">
        <v>112.8293255069941</v>
      </c>
      <c r="AD14" s="2">
        <v>69.27361310771734</v>
      </c>
      <c r="AE14" s="2">
        <v>69.69510076019391</v>
      </c>
      <c r="AF14" s="2">
        <v>67.50013978731594</v>
      </c>
      <c r="AG14" s="2">
        <v>70.0442343783571</v>
      </c>
      <c r="AH14" s="2">
        <v>69.51897237792791</v>
      </c>
      <c r="AI14">
        <v>0</v>
      </c>
      <c r="AJ14">
        <v>0</v>
      </c>
      <c r="AK14" s="5">
        <v>732</v>
      </c>
      <c r="AL14" s="5">
        <v>0</v>
      </c>
      <c r="AM14" s="8">
        <f t="shared" si="2"/>
        <v>0.6891688581814108</v>
      </c>
      <c r="AN14" s="8">
        <f t="shared" si="3"/>
        <v>0.6199143557225515</v>
      </c>
      <c r="AO14" s="8">
        <f t="shared" si="4"/>
        <v>0.598560022221955</v>
      </c>
      <c r="AP14" s="8">
        <f t="shared" si="5"/>
        <v>0.5407011969880414</v>
      </c>
      <c r="AQ14" s="8">
        <f t="shared" si="6"/>
        <v>0.4750288720150146</v>
      </c>
      <c r="AR14" s="8">
        <f t="shared" si="1"/>
        <v>0.5846746610257946</v>
      </c>
    </row>
    <row r="15" spans="1:44" ht="12.75">
      <c r="A15" s="1">
        <v>1</v>
      </c>
      <c r="B15" s="1">
        <v>14</v>
      </c>
      <c r="C15" s="1" t="s">
        <v>0</v>
      </c>
      <c r="D15" s="1" t="s">
        <v>13</v>
      </c>
      <c r="E15">
        <v>1</v>
      </c>
      <c r="F15">
        <v>4</v>
      </c>
      <c r="G15" t="s">
        <v>30</v>
      </c>
      <c r="H15" t="s">
        <v>33</v>
      </c>
      <c r="I15">
        <v>25399</v>
      </c>
      <c r="J15">
        <v>10794</v>
      </c>
      <c r="K15">
        <v>312</v>
      </c>
      <c r="L15">
        <v>820</v>
      </c>
      <c r="M15">
        <v>871</v>
      </c>
      <c r="N15">
        <v>606</v>
      </c>
      <c r="O15" s="1">
        <v>3518177</v>
      </c>
      <c r="P15" s="1">
        <v>3914250</v>
      </c>
      <c r="Q15" s="1">
        <v>4434802</v>
      </c>
      <c r="R15" s="1">
        <v>4447362</v>
      </c>
      <c r="S15" s="1">
        <v>4302565</v>
      </c>
      <c r="T15" s="1">
        <v>1277207</v>
      </c>
      <c r="U15" s="1">
        <v>1206266</v>
      </c>
      <c r="V15" s="1">
        <v>1163334</v>
      </c>
      <c r="W15" s="1">
        <v>1215136</v>
      </c>
      <c r="X15" s="1">
        <v>1249054</v>
      </c>
      <c r="Y15" s="2">
        <v>142.11475232769698</v>
      </c>
      <c r="Z15" s="2">
        <v>132.307147576164</v>
      </c>
      <c r="AA15" s="2">
        <v>125.15924158508093</v>
      </c>
      <c r="AB15" s="2">
        <v>121.949987048502</v>
      </c>
      <c r="AC15" s="2">
        <v>112.8293255069941</v>
      </c>
      <c r="AD15" s="2">
        <v>66.55056979800453</v>
      </c>
      <c r="AE15" s="2">
        <v>66.19181946602158</v>
      </c>
      <c r="AF15" s="2">
        <v>73.8694656908506</v>
      </c>
      <c r="AG15" s="2">
        <v>82.25007455955549</v>
      </c>
      <c r="AH15" s="2">
        <v>89.62529946663635</v>
      </c>
      <c r="AI15">
        <v>0</v>
      </c>
      <c r="AJ15">
        <v>0</v>
      </c>
      <c r="AK15" s="5">
        <v>573</v>
      </c>
      <c r="AL15" s="5">
        <v>0</v>
      </c>
      <c r="AM15" s="8">
        <f t="shared" si="2"/>
        <v>0.7242620073130507</v>
      </c>
      <c r="AN15" s="8">
        <f t="shared" si="3"/>
        <v>0.666152868151615</v>
      </c>
      <c r="AO15" s="8">
        <f t="shared" si="4"/>
        <v>0.5154007841001818</v>
      </c>
      <c r="AP15" s="8">
        <f t="shared" si="5"/>
        <v>0.38883350157990354</v>
      </c>
      <c r="AQ15" s="8">
        <f t="shared" si="6"/>
        <v>0.22922692967256295</v>
      </c>
      <c r="AR15" s="8">
        <f t="shared" si="1"/>
        <v>0.5047752181634628</v>
      </c>
    </row>
    <row r="16" spans="1:44" ht="12.75">
      <c r="A16" s="1">
        <v>1</v>
      </c>
      <c r="B16" s="1">
        <v>15</v>
      </c>
      <c r="C16" s="1" t="s">
        <v>0</v>
      </c>
      <c r="D16" s="1" t="s">
        <v>14</v>
      </c>
      <c r="E16">
        <v>1</v>
      </c>
      <c r="F16">
        <v>4</v>
      </c>
      <c r="G16" t="s">
        <v>30</v>
      </c>
      <c r="H16" t="s">
        <v>33</v>
      </c>
      <c r="I16">
        <v>25399</v>
      </c>
      <c r="J16">
        <v>4438</v>
      </c>
      <c r="K16">
        <v>312</v>
      </c>
      <c r="L16">
        <v>882</v>
      </c>
      <c r="M16">
        <v>871</v>
      </c>
      <c r="N16">
        <v>555</v>
      </c>
      <c r="O16" s="1">
        <v>3518177</v>
      </c>
      <c r="P16" s="1">
        <v>3914250</v>
      </c>
      <c r="Q16" s="1">
        <v>4434802</v>
      </c>
      <c r="R16" s="1">
        <v>4447362</v>
      </c>
      <c r="S16" s="1">
        <v>4302565</v>
      </c>
      <c r="T16" s="1">
        <v>406823</v>
      </c>
      <c r="U16" s="1">
        <v>358052</v>
      </c>
      <c r="V16" s="1">
        <v>319629</v>
      </c>
      <c r="W16" s="1">
        <v>324741</v>
      </c>
      <c r="X16" s="1">
        <v>330900</v>
      </c>
      <c r="Y16" s="2">
        <v>142.11475232769698</v>
      </c>
      <c r="Z16" s="2">
        <v>132.307147576164</v>
      </c>
      <c r="AA16" s="2">
        <v>125.15924158508093</v>
      </c>
      <c r="AB16" s="2">
        <v>121.949987048502</v>
      </c>
      <c r="AC16" s="2">
        <v>112.8293255069941</v>
      </c>
      <c r="AD16" s="2">
        <v>56.899999457560156</v>
      </c>
      <c r="AE16" s="2">
        <v>60.9999996849289</v>
      </c>
      <c r="AF16" s="2">
        <v>62.30481607875166</v>
      </c>
      <c r="AG16" s="2">
        <v>74.06692194702856</v>
      </c>
      <c r="AH16" s="2">
        <v>77.35584647929888</v>
      </c>
      <c r="AI16">
        <v>0</v>
      </c>
      <c r="AJ16">
        <v>0</v>
      </c>
      <c r="AK16" s="5">
        <v>652</v>
      </c>
      <c r="AL16" s="5">
        <v>0</v>
      </c>
      <c r="AM16" s="8">
        <f t="shared" si="2"/>
        <v>0.856366195025443</v>
      </c>
      <c r="AN16" s="8">
        <f t="shared" si="3"/>
        <v>0.7377600766610367</v>
      </c>
      <c r="AO16" s="8">
        <f t="shared" si="4"/>
        <v>0.6705757497156296</v>
      </c>
      <c r="AP16" s="8">
        <f t="shared" si="5"/>
        <v>0.48856055680956817</v>
      </c>
      <c r="AQ16" s="8">
        <f t="shared" si="6"/>
        <v>0.37304148012392746</v>
      </c>
      <c r="AR16" s="8">
        <f t="shared" si="1"/>
        <v>0.625260811667121</v>
      </c>
    </row>
    <row r="17" spans="1:44" ht="12.75">
      <c r="A17" s="1">
        <v>1</v>
      </c>
      <c r="B17" s="1">
        <v>16</v>
      </c>
      <c r="C17" s="1" t="s">
        <v>0</v>
      </c>
      <c r="D17" s="1" t="s">
        <v>15</v>
      </c>
      <c r="E17">
        <v>1</v>
      </c>
      <c r="F17">
        <v>4</v>
      </c>
      <c r="G17" t="s">
        <v>30</v>
      </c>
      <c r="H17" t="s">
        <v>33</v>
      </c>
      <c r="I17">
        <v>25399</v>
      </c>
      <c r="J17">
        <v>19347</v>
      </c>
      <c r="K17">
        <v>312</v>
      </c>
      <c r="L17">
        <v>1074</v>
      </c>
      <c r="M17">
        <v>871</v>
      </c>
      <c r="N17">
        <v>503</v>
      </c>
      <c r="O17" s="1">
        <v>3518177</v>
      </c>
      <c r="P17" s="1">
        <v>3914250</v>
      </c>
      <c r="Q17" s="1">
        <v>4434802</v>
      </c>
      <c r="R17" s="1">
        <v>4447362</v>
      </c>
      <c r="S17" s="1">
        <v>4302565</v>
      </c>
      <c r="T17" s="1">
        <v>3220485</v>
      </c>
      <c r="U17" s="1">
        <v>3421217</v>
      </c>
      <c r="V17" s="1">
        <v>3562377</v>
      </c>
      <c r="W17" s="1">
        <v>3849598</v>
      </c>
      <c r="X17" s="1">
        <v>4031885</v>
      </c>
      <c r="Y17" s="2">
        <v>142.11475232769698</v>
      </c>
      <c r="Z17" s="2">
        <v>132.307147576164</v>
      </c>
      <c r="AA17" s="2">
        <v>125.15924158508093</v>
      </c>
      <c r="AB17" s="2">
        <v>121.949987048502</v>
      </c>
      <c r="AC17" s="2">
        <v>112.8293255069941</v>
      </c>
      <c r="AD17" s="2">
        <v>67.28409612216794</v>
      </c>
      <c r="AE17" s="2">
        <v>68.61775470541625</v>
      </c>
      <c r="AF17" s="2">
        <v>70.22176381107334</v>
      </c>
      <c r="AG17" s="2">
        <v>70.81614319209434</v>
      </c>
      <c r="AH17" s="2">
        <v>73.17592671914005</v>
      </c>
      <c r="AI17">
        <v>0</v>
      </c>
      <c r="AJ17">
        <v>0</v>
      </c>
      <c r="AK17" s="5">
        <v>846</v>
      </c>
      <c r="AL17" s="5">
        <v>0</v>
      </c>
      <c r="AM17" s="8">
        <f t="shared" si="2"/>
        <v>0.714718889425462</v>
      </c>
      <c r="AN17" s="8">
        <f t="shared" si="3"/>
        <v>0.6339621634504233</v>
      </c>
      <c r="AO17" s="8">
        <f t="shared" si="4"/>
        <v>0.5623625250839142</v>
      </c>
      <c r="AP17" s="8">
        <f t="shared" si="5"/>
        <v>0.530527264230352</v>
      </c>
      <c r="AQ17" s="8">
        <f t="shared" si="6"/>
        <v>0.4263685924271192</v>
      </c>
      <c r="AR17" s="8">
        <f t="shared" si="1"/>
        <v>0.5735878869234542</v>
      </c>
    </row>
    <row r="18" spans="1:44" ht="12.75">
      <c r="A18" s="1">
        <v>1</v>
      </c>
      <c r="B18" s="1">
        <v>17</v>
      </c>
      <c r="C18" s="1" t="s">
        <v>0</v>
      </c>
      <c r="D18" s="1" t="s">
        <v>16</v>
      </c>
      <c r="E18">
        <v>1</v>
      </c>
      <c r="F18">
        <v>4</v>
      </c>
      <c r="G18" t="s">
        <v>30</v>
      </c>
      <c r="H18" t="s">
        <v>33</v>
      </c>
      <c r="I18">
        <v>25399</v>
      </c>
      <c r="J18">
        <v>9992</v>
      </c>
      <c r="K18">
        <v>312</v>
      </c>
      <c r="L18">
        <v>1030</v>
      </c>
      <c r="M18">
        <v>871</v>
      </c>
      <c r="N18">
        <v>445</v>
      </c>
      <c r="O18" s="1">
        <v>3518177</v>
      </c>
      <c r="P18" s="1">
        <v>3914250</v>
      </c>
      <c r="Q18" s="1">
        <v>4434802</v>
      </c>
      <c r="R18" s="1">
        <v>4447362</v>
      </c>
      <c r="S18" s="1">
        <v>4302565</v>
      </c>
      <c r="T18" s="1">
        <v>627586</v>
      </c>
      <c r="U18" s="1">
        <v>644297</v>
      </c>
      <c r="V18" s="1">
        <v>602389</v>
      </c>
      <c r="W18" s="1">
        <v>603959</v>
      </c>
      <c r="X18" s="1">
        <v>610528</v>
      </c>
      <c r="Y18" s="2">
        <v>142.11475232769698</v>
      </c>
      <c r="Z18" s="2">
        <v>132.307147576164</v>
      </c>
      <c r="AA18" s="2">
        <v>125.15924158508093</v>
      </c>
      <c r="AB18" s="2">
        <v>121.949987048502</v>
      </c>
      <c r="AC18" s="2">
        <v>112.8293255069941</v>
      </c>
      <c r="AD18" s="2">
        <v>58.13582712170124</v>
      </c>
      <c r="AE18" s="2">
        <v>62.60505000023281</v>
      </c>
      <c r="AF18" s="2">
        <v>62.54413460405153</v>
      </c>
      <c r="AG18" s="2">
        <v>71.69318513342793</v>
      </c>
      <c r="AH18" s="2">
        <v>63.55650305964672</v>
      </c>
      <c r="AI18">
        <v>0</v>
      </c>
      <c r="AJ18">
        <v>0</v>
      </c>
      <c r="AK18" s="5">
        <v>835</v>
      </c>
      <c r="AL18" s="5">
        <v>0</v>
      </c>
      <c r="AM18" s="8">
        <f t="shared" si="2"/>
        <v>0.8387383990288684</v>
      </c>
      <c r="AN18" s="8">
        <f t="shared" si="3"/>
        <v>0.7152153476553063</v>
      </c>
      <c r="AO18" s="8">
        <f t="shared" si="4"/>
        <v>0.6671708122920238</v>
      </c>
      <c r="AP18" s="8">
        <f t="shared" si="5"/>
        <v>0.5190660878851668</v>
      </c>
      <c r="AQ18" s="8">
        <f t="shared" si="6"/>
        <v>0.5586936643125099</v>
      </c>
      <c r="AR18" s="8">
        <f t="shared" si="1"/>
        <v>0.6597768622347749</v>
      </c>
    </row>
    <row r="19" spans="1:44" ht="12.75">
      <c r="A19" s="1">
        <v>1</v>
      </c>
      <c r="B19" s="1">
        <v>18</v>
      </c>
      <c r="C19" s="1" t="s">
        <v>0</v>
      </c>
      <c r="D19" s="1" t="s">
        <v>17</v>
      </c>
      <c r="E19">
        <v>1</v>
      </c>
      <c r="F19">
        <v>4</v>
      </c>
      <c r="G19" t="s">
        <v>30</v>
      </c>
      <c r="H19" t="s">
        <v>33</v>
      </c>
      <c r="I19">
        <v>25399</v>
      </c>
      <c r="J19">
        <v>15080</v>
      </c>
      <c r="K19">
        <v>312</v>
      </c>
      <c r="L19">
        <v>1080</v>
      </c>
      <c r="M19">
        <v>871</v>
      </c>
      <c r="N19">
        <v>289</v>
      </c>
      <c r="O19" s="1">
        <v>3518177</v>
      </c>
      <c r="P19" s="1">
        <v>3914250</v>
      </c>
      <c r="Q19" s="1">
        <v>4434802</v>
      </c>
      <c r="R19" s="1">
        <v>4447362</v>
      </c>
      <c r="S19" s="1">
        <v>4302565</v>
      </c>
      <c r="T19" s="1">
        <v>2044287</v>
      </c>
      <c r="U19" s="1">
        <v>2045047</v>
      </c>
      <c r="V19" s="1">
        <v>1962899</v>
      </c>
      <c r="W19" s="1">
        <v>2030505</v>
      </c>
      <c r="X19" s="1">
        <v>2070203</v>
      </c>
      <c r="Y19" s="2">
        <v>142.11475232769698</v>
      </c>
      <c r="Z19" s="2">
        <v>132.307147576164</v>
      </c>
      <c r="AA19" s="2">
        <v>125.15924158508093</v>
      </c>
      <c r="AB19" s="2">
        <v>121.949987048502</v>
      </c>
      <c r="AC19" s="2">
        <v>112.8293255069941</v>
      </c>
      <c r="AD19" s="2">
        <v>56.857366015632834</v>
      </c>
      <c r="AE19" s="2">
        <v>55.20778764497833</v>
      </c>
      <c r="AF19" s="2">
        <v>56.06209906877532</v>
      </c>
      <c r="AG19" s="2">
        <v>63.62134690631148</v>
      </c>
      <c r="AH19" s="2">
        <v>59.01677328262011</v>
      </c>
      <c r="AI19">
        <v>0</v>
      </c>
      <c r="AJ19">
        <v>0</v>
      </c>
      <c r="AK19" s="5">
        <v>964</v>
      </c>
      <c r="AL19" s="5">
        <v>0</v>
      </c>
      <c r="AM19" s="8">
        <f t="shared" si="2"/>
        <v>0.8569782241042542</v>
      </c>
      <c r="AN19" s="8">
        <f t="shared" si="3"/>
        <v>0.8223276704893925</v>
      </c>
      <c r="AO19" s="8">
        <f t="shared" si="4"/>
        <v>0.7625718060246043</v>
      </c>
      <c r="AP19" s="8">
        <f t="shared" si="5"/>
        <v>0.6286384744789679</v>
      </c>
      <c r="AQ19" s="8">
        <f t="shared" si="6"/>
        <v>0.626287737730433</v>
      </c>
      <c r="AR19" s="8">
        <f t="shared" si="1"/>
        <v>0.7393607825655304</v>
      </c>
    </row>
    <row r="20" spans="1:44" ht="12.75">
      <c r="A20" s="1">
        <v>1</v>
      </c>
      <c r="B20" s="1">
        <v>19</v>
      </c>
      <c r="C20" s="1" t="s">
        <v>0</v>
      </c>
      <c r="D20" s="1" t="s">
        <v>18</v>
      </c>
      <c r="E20">
        <v>1</v>
      </c>
      <c r="F20">
        <v>4</v>
      </c>
      <c r="G20" t="s">
        <v>30</v>
      </c>
      <c r="H20" t="s">
        <v>33</v>
      </c>
      <c r="I20">
        <v>25399</v>
      </c>
      <c r="J20">
        <v>25704</v>
      </c>
      <c r="K20">
        <v>312</v>
      </c>
      <c r="L20">
        <v>912</v>
      </c>
      <c r="M20">
        <v>871</v>
      </c>
      <c r="N20">
        <v>99</v>
      </c>
      <c r="O20" s="1">
        <v>3518177</v>
      </c>
      <c r="P20" s="1">
        <v>3914250</v>
      </c>
      <c r="Q20" s="1">
        <v>4434802</v>
      </c>
      <c r="R20" s="1">
        <v>4447362</v>
      </c>
      <c r="S20" s="1">
        <v>4302565</v>
      </c>
      <c r="T20" s="1">
        <v>4486749</v>
      </c>
      <c r="U20" s="1">
        <v>4721001</v>
      </c>
      <c r="V20" s="1">
        <v>4667316</v>
      </c>
      <c r="W20" s="1">
        <v>4863587</v>
      </c>
      <c r="X20" s="1">
        <v>4966386</v>
      </c>
      <c r="Y20" s="2">
        <v>142.11475232769698</v>
      </c>
      <c r="Z20" s="2">
        <v>132.307147576164</v>
      </c>
      <c r="AA20" s="2">
        <v>125.15924158508093</v>
      </c>
      <c r="AB20" s="2">
        <v>121.949987048502</v>
      </c>
      <c r="AC20" s="2">
        <v>112.8293255069941</v>
      </c>
      <c r="AD20" s="2">
        <v>67.3759118461942</v>
      </c>
      <c r="AE20" s="2">
        <v>67.35896925249538</v>
      </c>
      <c r="AF20" s="2">
        <v>72.49371186780583</v>
      </c>
      <c r="AG20" s="2">
        <v>69.82147026464212</v>
      </c>
      <c r="AH20" s="2">
        <v>69.64105921287633</v>
      </c>
      <c r="AI20">
        <v>0</v>
      </c>
      <c r="AJ20">
        <v>0</v>
      </c>
      <c r="AK20" s="5">
        <v>978</v>
      </c>
      <c r="AL20" s="5">
        <v>0</v>
      </c>
      <c r="AM20" s="8">
        <f t="shared" si="2"/>
        <v>0.7135290804125245</v>
      </c>
      <c r="AN20" s="8">
        <f t="shared" si="3"/>
        <v>0.6505678515238814</v>
      </c>
      <c r="AO20" s="8">
        <f t="shared" si="4"/>
        <v>0.5329091096008199</v>
      </c>
      <c r="AP20" s="8">
        <f t="shared" si="5"/>
        <v>0.5436525071480173</v>
      </c>
      <c r="AQ20" s="8">
        <f t="shared" si="6"/>
        <v>0.47337288580194137</v>
      </c>
      <c r="AR20" s="8">
        <f t="shared" si="1"/>
        <v>0.5828062868974369</v>
      </c>
    </row>
    <row r="21" spans="1:44" ht="12.75">
      <c r="A21" s="1">
        <v>1</v>
      </c>
      <c r="B21" s="1">
        <v>20</v>
      </c>
      <c r="C21" s="1" t="s">
        <v>0</v>
      </c>
      <c r="D21" s="1" t="s">
        <v>19</v>
      </c>
      <c r="E21">
        <v>1</v>
      </c>
      <c r="F21">
        <v>4</v>
      </c>
      <c r="G21" t="s">
        <v>30</v>
      </c>
      <c r="H21" t="s">
        <v>33</v>
      </c>
      <c r="I21">
        <v>25399</v>
      </c>
      <c r="J21">
        <v>24090</v>
      </c>
      <c r="K21">
        <v>312</v>
      </c>
      <c r="L21">
        <v>438</v>
      </c>
      <c r="M21">
        <v>871</v>
      </c>
      <c r="N21">
        <v>328</v>
      </c>
      <c r="O21" s="1">
        <v>3518177</v>
      </c>
      <c r="P21" s="1">
        <v>3914250</v>
      </c>
      <c r="Q21" s="1">
        <v>4434802</v>
      </c>
      <c r="R21" s="1">
        <v>4447362</v>
      </c>
      <c r="S21" s="1">
        <v>4302565</v>
      </c>
      <c r="T21" s="1">
        <v>1176022</v>
      </c>
      <c r="U21" s="1">
        <v>1419362</v>
      </c>
      <c r="V21" s="1">
        <v>1468737</v>
      </c>
      <c r="W21" s="1">
        <v>1585959</v>
      </c>
      <c r="X21" s="1">
        <v>1648248</v>
      </c>
      <c r="Y21" s="2">
        <v>142.11475232769698</v>
      </c>
      <c r="Z21" s="2">
        <v>132.307147576164</v>
      </c>
      <c r="AA21" s="2">
        <v>125.15924158508093</v>
      </c>
      <c r="AB21" s="2">
        <v>121.949987048502</v>
      </c>
      <c r="AC21" s="2">
        <v>112.8293255069941</v>
      </c>
      <c r="AD21" s="2">
        <v>78.29185193383924</v>
      </c>
      <c r="AE21" s="2">
        <v>70.24961251270157</v>
      </c>
      <c r="AF21" s="2">
        <v>80.23082391752126</v>
      </c>
      <c r="AG21" s="2">
        <v>71.79296936427738</v>
      </c>
      <c r="AH21" s="2">
        <v>76.58955072294945</v>
      </c>
      <c r="AI21">
        <v>0</v>
      </c>
      <c r="AJ21">
        <v>0</v>
      </c>
      <c r="AK21" s="5">
        <v>557</v>
      </c>
      <c r="AL21" s="5">
        <v>0</v>
      </c>
      <c r="AM21" s="8">
        <f t="shared" si="2"/>
        <v>0.5791378221872606</v>
      </c>
      <c r="AN21" s="8">
        <f t="shared" si="3"/>
        <v>0.6127421769210426</v>
      </c>
      <c r="AO21" s="8">
        <f t="shared" si="4"/>
        <v>0.4374935813727607</v>
      </c>
      <c r="AP21" s="8">
        <f t="shared" si="5"/>
        <v>0.517768682928142</v>
      </c>
      <c r="AQ21" s="8">
        <f t="shared" si="6"/>
        <v>0.38264164063619144</v>
      </c>
      <c r="AR21" s="8">
        <f t="shared" si="1"/>
        <v>0.5059567808090796</v>
      </c>
    </row>
    <row r="22" spans="1:44" ht="12.75">
      <c r="A22" s="1">
        <v>2</v>
      </c>
      <c r="B22" s="1">
        <v>1</v>
      </c>
      <c r="C22" s="1" t="s">
        <v>1</v>
      </c>
      <c r="D22" s="1" t="s">
        <v>0</v>
      </c>
      <c r="E22">
        <v>1</v>
      </c>
      <c r="F22">
        <v>1</v>
      </c>
      <c r="G22" t="s">
        <v>30</v>
      </c>
      <c r="H22" t="s">
        <v>30</v>
      </c>
      <c r="I22">
        <v>3262</v>
      </c>
      <c r="J22">
        <v>25399</v>
      </c>
      <c r="K22">
        <v>263</v>
      </c>
      <c r="L22">
        <v>312</v>
      </c>
      <c r="M22">
        <v>944</v>
      </c>
      <c r="N22">
        <v>871</v>
      </c>
      <c r="O22" s="1">
        <v>95924</v>
      </c>
      <c r="P22" s="1">
        <v>100959</v>
      </c>
      <c r="Q22" s="1">
        <v>109252</v>
      </c>
      <c r="R22" s="1">
        <v>112662</v>
      </c>
      <c r="S22" s="1">
        <v>115938</v>
      </c>
      <c r="T22" s="1">
        <v>3518177</v>
      </c>
      <c r="U22" s="1">
        <v>3914250</v>
      </c>
      <c r="V22" s="1">
        <v>4434802</v>
      </c>
      <c r="W22" s="1">
        <v>4447362</v>
      </c>
      <c r="X22" s="1">
        <v>4302565</v>
      </c>
      <c r="Y22" s="2">
        <v>154.6</v>
      </c>
      <c r="Z22" s="2">
        <v>149.5</v>
      </c>
      <c r="AA22" s="2">
        <v>134.5</v>
      </c>
      <c r="AB22" s="2">
        <v>143</v>
      </c>
      <c r="AC22" s="2">
        <v>126.7</v>
      </c>
      <c r="AD22" s="2">
        <v>142.11475232769698</v>
      </c>
      <c r="AE22" s="2">
        <v>132.307147576164</v>
      </c>
      <c r="AF22" s="2">
        <v>125.15924158508093</v>
      </c>
      <c r="AG22" s="2">
        <v>121.949987048502</v>
      </c>
      <c r="AH22" s="2">
        <v>112.8293255069941</v>
      </c>
      <c r="AI22">
        <v>0</v>
      </c>
      <c r="AJ22">
        <v>1</v>
      </c>
      <c r="AK22" s="5">
        <v>88</v>
      </c>
      <c r="AL22" s="5">
        <v>1</v>
      </c>
      <c r="AM22" s="8">
        <f t="shared" si="2"/>
        <v>0.08415656838332118</v>
      </c>
      <c r="AN22" s="8">
        <f t="shared" si="3"/>
        <v>0.12201856888097057</v>
      </c>
      <c r="AO22" s="8">
        <f t="shared" si="4"/>
        <v>0.07194628127155209</v>
      </c>
      <c r="AP22" s="8">
        <f t="shared" si="5"/>
        <v>0.1588980107981252</v>
      </c>
      <c r="AQ22" s="8">
        <f t="shared" si="6"/>
        <v>0.1158160860984088</v>
      </c>
      <c r="AR22" s="8">
        <f t="shared" si="1"/>
        <v>0.11056710308647558</v>
      </c>
    </row>
    <row r="23" spans="1:44" ht="12.75">
      <c r="A23" s="1">
        <v>2</v>
      </c>
      <c r="B23" s="1">
        <v>2</v>
      </c>
      <c r="C23" s="1" t="s">
        <v>1</v>
      </c>
      <c r="D23" s="1" t="s">
        <v>1</v>
      </c>
      <c r="E23">
        <v>1</v>
      </c>
      <c r="F23">
        <v>1</v>
      </c>
      <c r="G23" t="s">
        <v>30</v>
      </c>
      <c r="H23" t="s">
        <v>30</v>
      </c>
      <c r="I23">
        <v>3262</v>
      </c>
      <c r="J23">
        <v>3262</v>
      </c>
      <c r="K23">
        <v>263</v>
      </c>
      <c r="L23">
        <v>263</v>
      </c>
      <c r="M23">
        <v>944</v>
      </c>
      <c r="N23">
        <v>944</v>
      </c>
      <c r="O23" s="1">
        <v>95924</v>
      </c>
      <c r="P23" s="1">
        <v>100959</v>
      </c>
      <c r="Q23" s="1">
        <v>109252</v>
      </c>
      <c r="R23" s="1">
        <v>112662</v>
      </c>
      <c r="S23" s="1">
        <v>115938</v>
      </c>
      <c r="T23" s="1">
        <v>95924</v>
      </c>
      <c r="U23" s="1">
        <v>100959</v>
      </c>
      <c r="V23" s="1">
        <v>109252</v>
      </c>
      <c r="W23" s="1">
        <v>112662</v>
      </c>
      <c r="X23" s="1">
        <v>115938</v>
      </c>
      <c r="Y23" s="2">
        <v>154.6</v>
      </c>
      <c r="Z23" s="2">
        <v>149.5</v>
      </c>
      <c r="AA23" s="2">
        <v>134.5</v>
      </c>
      <c r="AB23" s="2">
        <v>143</v>
      </c>
      <c r="AC23" s="2">
        <v>126.7</v>
      </c>
      <c r="AD23" s="2">
        <v>154.6</v>
      </c>
      <c r="AE23" s="2">
        <v>149.5</v>
      </c>
      <c r="AF23" s="2">
        <v>134.5</v>
      </c>
      <c r="AG23" s="2">
        <v>143</v>
      </c>
      <c r="AH23" s="2">
        <v>126.7</v>
      </c>
      <c r="AI23">
        <v>1</v>
      </c>
      <c r="AJ23">
        <v>0</v>
      </c>
      <c r="AK23" s="5">
        <v>0</v>
      </c>
      <c r="AL23" s="5">
        <v>1</v>
      </c>
      <c r="AM23" s="8">
        <f t="shared" si="2"/>
        <v>0</v>
      </c>
      <c r="AN23" s="8">
        <f t="shared" si="3"/>
        <v>0</v>
      </c>
      <c r="AO23" s="8">
        <f t="shared" si="4"/>
        <v>0</v>
      </c>
      <c r="AP23" s="8">
        <f t="shared" si="5"/>
        <v>0</v>
      </c>
      <c r="AQ23" s="8">
        <f t="shared" si="6"/>
        <v>0</v>
      </c>
      <c r="AR23" s="8">
        <f t="shared" si="1"/>
        <v>0</v>
      </c>
    </row>
    <row r="24" spans="1:44" ht="12.75">
      <c r="A24" s="1">
        <v>2</v>
      </c>
      <c r="B24" s="1">
        <v>3</v>
      </c>
      <c r="C24" s="1" t="s">
        <v>1</v>
      </c>
      <c r="D24" s="1" t="s">
        <v>2</v>
      </c>
      <c r="E24">
        <v>1</v>
      </c>
      <c r="F24">
        <v>1</v>
      </c>
      <c r="G24" t="s">
        <v>30</v>
      </c>
      <c r="H24" t="s">
        <v>30</v>
      </c>
      <c r="I24">
        <v>3262</v>
      </c>
      <c r="J24">
        <v>5416</v>
      </c>
      <c r="K24">
        <v>263</v>
      </c>
      <c r="L24">
        <v>383</v>
      </c>
      <c r="M24">
        <v>944</v>
      </c>
      <c r="N24">
        <v>792</v>
      </c>
      <c r="O24" s="1">
        <v>95924</v>
      </c>
      <c r="P24" s="1">
        <v>100959</v>
      </c>
      <c r="Q24" s="1">
        <v>109252</v>
      </c>
      <c r="R24" s="1">
        <v>112662</v>
      </c>
      <c r="S24" s="1">
        <v>115938</v>
      </c>
      <c r="T24" s="1">
        <v>1566961</v>
      </c>
      <c r="U24" s="1">
        <v>1735349</v>
      </c>
      <c r="V24" s="1">
        <v>1848539</v>
      </c>
      <c r="W24" s="1">
        <v>1799055</v>
      </c>
      <c r="X24" s="1">
        <v>1676282</v>
      </c>
      <c r="Y24" s="2">
        <v>154.6</v>
      </c>
      <c r="Z24" s="2">
        <v>149.5</v>
      </c>
      <c r="AA24" s="2">
        <v>134.5</v>
      </c>
      <c r="AB24" s="2">
        <v>143</v>
      </c>
      <c r="AC24" s="2">
        <v>126.7</v>
      </c>
      <c r="AD24" s="2">
        <v>163.07236663835286</v>
      </c>
      <c r="AE24" s="2">
        <v>141.539031284197</v>
      </c>
      <c r="AF24" s="2">
        <v>135.65857847738133</v>
      </c>
      <c r="AG24" s="2">
        <v>123.99489654290724</v>
      </c>
      <c r="AH24" s="2">
        <v>116.47666037098769</v>
      </c>
      <c r="AI24">
        <v>0</v>
      </c>
      <c r="AJ24">
        <v>0</v>
      </c>
      <c r="AK24" s="5">
        <v>194</v>
      </c>
      <c r="AL24" s="5">
        <v>1</v>
      </c>
      <c r="AM24" s="8">
        <f t="shared" si="2"/>
        <v>0.053340280919039126</v>
      </c>
      <c r="AN24" s="8">
        <f t="shared" si="3"/>
        <v>0.05470722384331462</v>
      </c>
      <c r="AO24" s="8">
        <f t="shared" si="4"/>
        <v>0.008577025270943424</v>
      </c>
      <c r="AP24" s="8">
        <f t="shared" si="5"/>
        <v>0.14236304665874808</v>
      </c>
      <c r="AQ24" s="8">
        <f t="shared" si="6"/>
        <v>0.08408158590068388</v>
      </c>
      <c r="AR24" s="8">
        <f t="shared" si="1"/>
        <v>0.06861383251854583</v>
      </c>
    </row>
    <row r="25" spans="1:44" ht="12.75">
      <c r="A25" s="1">
        <v>2</v>
      </c>
      <c r="B25" s="1">
        <v>4</v>
      </c>
      <c r="C25" s="1" t="s">
        <v>1</v>
      </c>
      <c r="D25" s="1" t="s">
        <v>3</v>
      </c>
      <c r="E25">
        <v>1</v>
      </c>
      <c r="F25">
        <v>1</v>
      </c>
      <c r="G25" t="s">
        <v>30</v>
      </c>
      <c r="H25" t="s">
        <v>30</v>
      </c>
      <c r="I25">
        <v>3262</v>
      </c>
      <c r="J25">
        <v>23856</v>
      </c>
      <c r="K25">
        <v>263</v>
      </c>
      <c r="L25">
        <v>454</v>
      </c>
      <c r="M25">
        <v>944</v>
      </c>
      <c r="N25">
        <v>939</v>
      </c>
      <c r="O25" s="1">
        <v>95924</v>
      </c>
      <c r="P25" s="1">
        <v>100959</v>
      </c>
      <c r="Q25" s="1">
        <v>109252</v>
      </c>
      <c r="R25" s="1">
        <v>112662</v>
      </c>
      <c r="S25" s="1">
        <v>115938</v>
      </c>
      <c r="T25" s="1">
        <v>6562782</v>
      </c>
      <c r="U25" s="1">
        <v>7406252</v>
      </c>
      <c r="V25" s="1">
        <v>8529621</v>
      </c>
      <c r="W25" s="1">
        <v>8898653</v>
      </c>
      <c r="X25" s="1">
        <v>8856074</v>
      </c>
      <c r="Y25" s="2">
        <v>154.6</v>
      </c>
      <c r="Z25" s="2">
        <v>149.5</v>
      </c>
      <c r="AA25" s="2">
        <v>134.5</v>
      </c>
      <c r="AB25" s="2">
        <v>143</v>
      </c>
      <c r="AC25" s="2">
        <v>126.7</v>
      </c>
      <c r="AD25" s="2">
        <v>147.25609378766507</v>
      </c>
      <c r="AE25" s="2">
        <v>139.77337901815926</v>
      </c>
      <c r="AF25" s="2">
        <v>131.9204280823263</v>
      </c>
      <c r="AG25" s="2">
        <v>129.37038276467237</v>
      </c>
      <c r="AH25" s="2">
        <v>126.34437875067442</v>
      </c>
      <c r="AI25">
        <v>0</v>
      </c>
      <c r="AJ25">
        <v>0</v>
      </c>
      <c r="AK25" s="5">
        <v>191</v>
      </c>
      <c r="AL25" s="5">
        <v>1</v>
      </c>
      <c r="AM25" s="8">
        <f t="shared" si="2"/>
        <v>0.04865832668927904</v>
      </c>
      <c r="AN25" s="8">
        <f t="shared" si="3"/>
        <v>0.06724864220036054</v>
      </c>
      <c r="AO25" s="8">
        <f t="shared" si="4"/>
        <v>0.019364670616598353</v>
      </c>
      <c r="AP25" s="8">
        <f t="shared" si="5"/>
        <v>0.10008149268640268</v>
      </c>
      <c r="AQ25" s="8">
        <f t="shared" si="6"/>
        <v>0.002810742140025761</v>
      </c>
      <c r="AR25" s="8">
        <f t="shared" si="1"/>
        <v>0.04763277486653328</v>
      </c>
    </row>
    <row r="26" spans="1:44" ht="12.75">
      <c r="A26" s="1">
        <v>2</v>
      </c>
      <c r="B26" s="1">
        <v>5</v>
      </c>
      <c r="C26" s="1" t="s">
        <v>1</v>
      </c>
      <c r="D26" s="1" t="s">
        <v>4</v>
      </c>
      <c r="E26">
        <v>1</v>
      </c>
      <c r="F26">
        <v>2</v>
      </c>
      <c r="G26" t="s">
        <v>30</v>
      </c>
      <c r="H26" t="s">
        <v>31</v>
      </c>
      <c r="I26">
        <v>3262</v>
      </c>
      <c r="J26">
        <v>13613</v>
      </c>
      <c r="K26">
        <v>263</v>
      </c>
      <c r="L26">
        <v>564</v>
      </c>
      <c r="M26">
        <v>944</v>
      </c>
      <c r="N26">
        <v>1046</v>
      </c>
      <c r="O26" s="1">
        <v>95924</v>
      </c>
      <c r="P26" s="1">
        <v>100959</v>
      </c>
      <c r="Q26" s="1">
        <v>109252</v>
      </c>
      <c r="R26" s="1">
        <v>112662</v>
      </c>
      <c r="S26" s="1">
        <v>115938</v>
      </c>
      <c r="T26" s="1">
        <v>728604</v>
      </c>
      <c r="U26" s="1">
        <v>785967</v>
      </c>
      <c r="V26" s="1">
        <v>839025</v>
      </c>
      <c r="W26" s="1">
        <v>870475</v>
      </c>
      <c r="X26" s="1">
        <v>890360</v>
      </c>
      <c r="Y26" s="2">
        <v>154.6</v>
      </c>
      <c r="Z26" s="2">
        <v>149.5</v>
      </c>
      <c r="AA26" s="2">
        <v>134.5</v>
      </c>
      <c r="AB26" s="2">
        <v>143</v>
      </c>
      <c r="AC26" s="2">
        <v>126.7</v>
      </c>
      <c r="AD26" s="2">
        <v>113.54892534216118</v>
      </c>
      <c r="AE26" s="2">
        <v>102.3729259625404</v>
      </c>
      <c r="AF26" s="2">
        <v>104.38830285152409</v>
      </c>
      <c r="AG26" s="2">
        <v>110.40273620724317</v>
      </c>
      <c r="AH26" s="2">
        <v>122.1757118468934</v>
      </c>
      <c r="AI26">
        <v>0</v>
      </c>
      <c r="AJ26">
        <v>0</v>
      </c>
      <c r="AK26" s="5">
        <v>318</v>
      </c>
      <c r="AL26" s="5">
        <v>0</v>
      </c>
      <c r="AM26" s="8">
        <f t="shared" si="2"/>
        <v>0.3061811611249768</v>
      </c>
      <c r="AN26" s="8">
        <f t="shared" si="3"/>
        <v>0.37421309858820256</v>
      </c>
      <c r="AO26" s="8">
        <f t="shared" si="4"/>
        <v>0.2520985480581793</v>
      </c>
      <c r="AP26" s="8">
        <f t="shared" si="5"/>
        <v>0.257276336322568</v>
      </c>
      <c r="AQ26" s="8">
        <f t="shared" si="6"/>
        <v>0.03635781185341144</v>
      </c>
      <c r="AR26" s="8">
        <f t="shared" si="1"/>
        <v>0.2452253911894676</v>
      </c>
    </row>
    <row r="27" spans="1:44" ht="12.75">
      <c r="A27" s="1">
        <v>2</v>
      </c>
      <c r="B27" s="1">
        <v>6</v>
      </c>
      <c r="C27" s="1" t="s">
        <v>1</v>
      </c>
      <c r="D27" s="1" t="s">
        <v>5</v>
      </c>
      <c r="E27">
        <v>1</v>
      </c>
      <c r="F27">
        <v>2</v>
      </c>
      <c r="G27" t="s">
        <v>30</v>
      </c>
      <c r="H27" t="s">
        <v>31</v>
      </c>
      <c r="I27">
        <v>3262</v>
      </c>
      <c r="J27">
        <v>18364</v>
      </c>
      <c r="K27">
        <v>263</v>
      </c>
      <c r="L27">
        <v>614</v>
      </c>
      <c r="M27">
        <v>944</v>
      </c>
      <c r="N27">
        <v>959</v>
      </c>
      <c r="O27" s="1">
        <v>95924</v>
      </c>
      <c r="P27" s="1">
        <v>100959</v>
      </c>
      <c r="Q27" s="1">
        <v>109252</v>
      </c>
      <c r="R27" s="1">
        <v>112662</v>
      </c>
      <c r="S27" s="1">
        <v>115938</v>
      </c>
      <c r="T27" s="1">
        <v>3918059</v>
      </c>
      <c r="U27" s="1">
        <v>3847462</v>
      </c>
      <c r="V27" s="1">
        <v>4109787</v>
      </c>
      <c r="W27" s="1">
        <v>4309607</v>
      </c>
      <c r="X27" s="1">
        <v>4380797</v>
      </c>
      <c r="Y27" s="2">
        <v>154.6</v>
      </c>
      <c r="Z27" s="2">
        <v>149.5</v>
      </c>
      <c r="AA27" s="2">
        <v>134.5</v>
      </c>
      <c r="AB27" s="2">
        <v>143</v>
      </c>
      <c r="AC27" s="2">
        <v>126.7</v>
      </c>
      <c r="AD27" s="2">
        <v>89.45749581616816</v>
      </c>
      <c r="AE27" s="2">
        <v>96.54137673094627</v>
      </c>
      <c r="AF27" s="2">
        <v>96.88699621172582</v>
      </c>
      <c r="AG27" s="2">
        <v>103.6467460490017</v>
      </c>
      <c r="AH27" s="2">
        <v>112.66724438498291</v>
      </c>
      <c r="AI27">
        <v>0</v>
      </c>
      <c r="AJ27">
        <v>0</v>
      </c>
      <c r="AK27" s="5">
        <v>351</v>
      </c>
      <c r="AL27" s="5">
        <v>0</v>
      </c>
      <c r="AM27" s="8">
        <f t="shared" si="2"/>
        <v>0.5338291615751005</v>
      </c>
      <c r="AN27" s="8">
        <f t="shared" si="3"/>
        <v>0.43048550591525586</v>
      </c>
      <c r="AO27" s="8">
        <f t="shared" si="4"/>
        <v>0.325109054562921</v>
      </c>
      <c r="AP27" s="8">
        <f t="shared" si="5"/>
        <v>0.3191062082220206</v>
      </c>
      <c r="AQ27" s="8">
        <f t="shared" si="6"/>
        <v>0.11724875432369278</v>
      </c>
      <c r="AR27" s="8">
        <f t="shared" si="1"/>
        <v>0.3451557369197982</v>
      </c>
    </row>
    <row r="28" spans="1:44" ht="12.75">
      <c r="A28" s="1">
        <v>2</v>
      </c>
      <c r="B28" s="1">
        <v>7</v>
      </c>
      <c r="C28" s="1" t="s">
        <v>1</v>
      </c>
      <c r="D28" s="1" t="s">
        <v>6</v>
      </c>
      <c r="E28">
        <v>1</v>
      </c>
      <c r="F28">
        <v>2</v>
      </c>
      <c r="G28" t="s">
        <v>30</v>
      </c>
      <c r="H28" t="s">
        <v>31</v>
      </c>
      <c r="I28">
        <v>3262</v>
      </c>
      <c r="J28">
        <v>7846</v>
      </c>
      <c r="K28">
        <v>263</v>
      </c>
      <c r="L28">
        <v>701</v>
      </c>
      <c r="M28">
        <v>944</v>
      </c>
      <c r="N28">
        <v>1027</v>
      </c>
      <c r="O28" s="1">
        <v>95924</v>
      </c>
      <c r="P28" s="1">
        <v>100959</v>
      </c>
      <c r="Q28" s="1">
        <v>109252</v>
      </c>
      <c r="R28" s="1">
        <v>112662</v>
      </c>
      <c r="S28" s="1">
        <v>115938</v>
      </c>
      <c r="T28" s="1">
        <v>1226121</v>
      </c>
      <c r="U28" s="1">
        <v>1204298</v>
      </c>
      <c r="V28" s="1">
        <v>1209810</v>
      </c>
      <c r="W28" s="1">
        <v>1229929</v>
      </c>
      <c r="X28" s="1">
        <v>1197666</v>
      </c>
      <c r="Y28" s="2">
        <v>154.6</v>
      </c>
      <c r="Z28" s="2">
        <v>149.5</v>
      </c>
      <c r="AA28" s="2">
        <v>134.5</v>
      </c>
      <c r="AB28" s="2">
        <v>143</v>
      </c>
      <c r="AC28" s="2">
        <v>126.7</v>
      </c>
      <c r="AD28" s="2">
        <v>100.38781188805997</v>
      </c>
      <c r="AE28" s="2">
        <v>101.5205004077064</v>
      </c>
      <c r="AF28" s="2">
        <v>112.4916300080178</v>
      </c>
      <c r="AG28" s="2">
        <v>113.55960124527512</v>
      </c>
      <c r="AH28" s="2">
        <v>118.26523062356281</v>
      </c>
      <c r="AI28">
        <v>0</v>
      </c>
      <c r="AJ28">
        <v>0</v>
      </c>
      <c r="AK28" s="5">
        <v>446</v>
      </c>
      <c r="AL28" s="5">
        <v>0</v>
      </c>
      <c r="AM28" s="8">
        <f t="shared" si="2"/>
        <v>0.42521395599676154</v>
      </c>
      <c r="AN28" s="8">
        <f t="shared" si="3"/>
        <v>0.3822755473307201</v>
      </c>
      <c r="AO28" s="8">
        <f t="shared" si="4"/>
        <v>0.17821146401817564</v>
      </c>
      <c r="AP28" s="8">
        <f t="shared" si="5"/>
        <v>0.2295014383545084</v>
      </c>
      <c r="AQ28" s="8">
        <f t="shared" si="6"/>
        <v>0.06886503325362829</v>
      </c>
      <c r="AR28" s="8">
        <f t="shared" si="1"/>
        <v>0.25681348779075874</v>
      </c>
    </row>
    <row r="29" spans="1:44" ht="12.75">
      <c r="A29" s="1">
        <v>2</v>
      </c>
      <c r="B29" s="1">
        <v>8</v>
      </c>
      <c r="C29" s="1" t="s">
        <v>1</v>
      </c>
      <c r="D29" s="1" t="s">
        <v>7</v>
      </c>
      <c r="E29">
        <v>1</v>
      </c>
      <c r="F29">
        <v>2</v>
      </c>
      <c r="G29" t="s">
        <v>30</v>
      </c>
      <c r="H29" t="s">
        <v>31</v>
      </c>
      <c r="I29">
        <v>3262</v>
      </c>
      <c r="J29">
        <v>22123</v>
      </c>
      <c r="K29">
        <v>263</v>
      </c>
      <c r="L29">
        <v>561</v>
      </c>
      <c r="M29">
        <v>944</v>
      </c>
      <c r="N29">
        <v>828</v>
      </c>
      <c r="O29" s="1">
        <v>95924</v>
      </c>
      <c r="P29" s="1">
        <v>100959</v>
      </c>
      <c r="Q29" s="1">
        <v>109252</v>
      </c>
      <c r="R29" s="1">
        <v>112662</v>
      </c>
      <c r="S29" s="1">
        <v>115938</v>
      </c>
      <c r="T29" s="1">
        <v>3544340</v>
      </c>
      <c r="U29" s="1">
        <v>3666680</v>
      </c>
      <c r="V29" s="1">
        <v>3841103</v>
      </c>
      <c r="W29" s="1">
        <v>3939488</v>
      </c>
      <c r="X29" s="1">
        <v>3909512</v>
      </c>
      <c r="Y29" s="2">
        <v>154.6</v>
      </c>
      <c r="Z29" s="2">
        <v>149.5</v>
      </c>
      <c r="AA29" s="2">
        <v>134.5</v>
      </c>
      <c r="AB29" s="2">
        <v>143</v>
      </c>
      <c r="AC29" s="2">
        <v>126.7</v>
      </c>
      <c r="AD29" s="2">
        <v>108.41632309541409</v>
      </c>
      <c r="AE29" s="2">
        <v>115.7197905462162</v>
      </c>
      <c r="AF29" s="2">
        <v>116.7827208486729</v>
      </c>
      <c r="AG29" s="2">
        <v>125.02419974372303</v>
      </c>
      <c r="AH29" s="2">
        <v>123.38075348022976</v>
      </c>
      <c r="AI29">
        <v>0</v>
      </c>
      <c r="AJ29">
        <v>0</v>
      </c>
      <c r="AK29" s="5">
        <v>320</v>
      </c>
      <c r="AL29" s="5">
        <v>0</v>
      </c>
      <c r="AM29" s="8">
        <f t="shared" si="2"/>
        <v>0.3511848721862933</v>
      </c>
      <c r="AN29" s="8">
        <f t="shared" si="3"/>
        <v>0.25473370131402306</v>
      </c>
      <c r="AO29" s="8">
        <f t="shared" si="4"/>
        <v>0.14101470321150159</v>
      </c>
      <c r="AP29" s="8">
        <f t="shared" si="5"/>
        <v>0.1341356509857312</v>
      </c>
      <c r="AQ29" s="8">
        <f t="shared" si="6"/>
        <v>0.0265453976251927</v>
      </c>
      <c r="AR29" s="8">
        <f t="shared" si="1"/>
        <v>0.18152286506454834</v>
      </c>
    </row>
    <row r="30" spans="1:44" ht="12.75">
      <c r="A30" s="1">
        <v>2</v>
      </c>
      <c r="B30" s="1">
        <v>9</v>
      </c>
      <c r="C30" s="1" t="s">
        <v>1</v>
      </c>
      <c r="D30" s="1" t="s">
        <v>8</v>
      </c>
      <c r="E30">
        <v>1</v>
      </c>
      <c r="F30">
        <v>3</v>
      </c>
      <c r="G30" t="s">
        <v>30</v>
      </c>
      <c r="H30" t="s">
        <v>32</v>
      </c>
      <c r="I30">
        <v>3262</v>
      </c>
      <c r="J30">
        <v>22992</v>
      </c>
      <c r="K30">
        <v>263</v>
      </c>
      <c r="L30">
        <v>582</v>
      </c>
      <c r="M30">
        <v>944</v>
      </c>
      <c r="N30">
        <v>714</v>
      </c>
      <c r="O30" s="1">
        <v>95924</v>
      </c>
      <c r="P30" s="1">
        <v>100959</v>
      </c>
      <c r="Q30" s="1">
        <v>109252</v>
      </c>
      <c r="R30" s="1">
        <v>112662</v>
      </c>
      <c r="S30" s="1">
        <v>115938</v>
      </c>
      <c r="T30" s="1">
        <v>3158809</v>
      </c>
      <c r="U30" s="1">
        <v>3286160</v>
      </c>
      <c r="V30" s="1">
        <v>3470975</v>
      </c>
      <c r="W30" s="1">
        <v>3570918</v>
      </c>
      <c r="X30" s="1">
        <v>3529946</v>
      </c>
      <c r="Y30" s="2">
        <v>154.6</v>
      </c>
      <c r="Z30" s="2">
        <v>149.5</v>
      </c>
      <c r="AA30" s="2">
        <v>134.5</v>
      </c>
      <c r="AB30" s="2">
        <v>143</v>
      </c>
      <c r="AC30" s="2">
        <v>126.7</v>
      </c>
      <c r="AD30" s="2">
        <v>105.31285680773989</v>
      </c>
      <c r="AE30" s="2">
        <v>107.3728592643085</v>
      </c>
      <c r="AF30" s="2">
        <v>107.07122773860372</v>
      </c>
      <c r="AG30" s="2">
        <v>110.35399779552486</v>
      </c>
      <c r="AH30" s="2">
        <v>105.5129280164626</v>
      </c>
      <c r="AI30">
        <v>0</v>
      </c>
      <c r="AJ30">
        <v>0</v>
      </c>
      <c r="AK30" s="5">
        <v>393</v>
      </c>
      <c r="AL30" s="5">
        <v>0</v>
      </c>
      <c r="AM30" s="8">
        <f t="shared" si="2"/>
        <v>0.3792589854738759</v>
      </c>
      <c r="AN30" s="8">
        <f t="shared" si="3"/>
        <v>0.32799993628244634</v>
      </c>
      <c r="AO30" s="8">
        <f t="shared" si="4"/>
        <v>0.227086416856531</v>
      </c>
      <c r="AP30" s="8">
        <f t="shared" si="5"/>
        <v>0.25771057483626403</v>
      </c>
      <c r="AQ30" s="8">
        <f t="shared" si="6"/>
        <v>0.18247969365457</v>
      </c>
      <c r="AR30" s="8">
        <f t="shared" si="1"/>
        <v>0.2749071214207374</v>
      </c>
    </row>
    <row r="31" spans="1:44" ht="12.75">
      <c r="A31" s="1">
        <v>2</v>
      </c>
      <c r="B31" s="1">
        <v>10</v>
      </c>
      <c r="C31" s="1" t="s">
        <v>1</v>
      </c>
      <c r="D31" s="1" t="s">
        <v>9</v>
      </c>
      <c r="E31">
        <v>1</v>
      </c>
      <c r="F31">
        <v>3</v>
      </c>
      <c r="G31" t="s">
        <v>30</v>
      </c>
      <c r="H31" t="s">
        <v>32</v>
      </c>
      <c r="I31">
        <v>3262</v>
      </c>
      <c r="J31">
        <v>8456</v>
      </c>
      <c r="K31">
        <v>263</v>
      </c>
      <c r="L31">
        <v>698</v>
      </c>
      <c r="M31">
        <v>944</v>
      </c>
      <c r="N31">
        <v>672</v>
      </c>
      <c r="O31" s="1">
        <v>95924</v>
      </c>
      <c r="P31" s="1">
        <v>100959</v>
      </c>
      <c r="Q31" s="1">
        <v>109252</v>
      </c>
      <c r="R31" s="1">
        <v>112662</v>
      </c>
      <c r="S31" s="1">
        <v>115938</v>
      </c>
      <c r="T31" s="1">
        <v>803918</v>
      </c>
      <c r="U31" s="1">
        <v>794745</v>
      </c>
      <c r="V31" s="1">
        <v>772601</v>
      </c>
      <c r="W31" s="1">
        <v>803988</v>
      </c>
      <c r="X31" s="1">
        <v>811831</v>
      </c>
      <c r="Y31" s="2">
        <v>154.6</v>
      </c>
      <c r="Z31" s="2">
        <v>149.5</v>
      </c>
      <c r="AA31" s="2">
        <v>134.5</v>
      </c>
      <c r="AB31" s="2">
        <v>143</v>
      </c>
      <c r="AC31" s="2">
        <v>126.7</v>
      </c>
      <c r="AD31" s="2">
        <v>88.2187580076575</v>
      </c>
      <c r="AE31" s="2">
        <v>88.30415504344161</v>
      </c>
      <c r="AF31" s="2">
        <v>91.44150771226028</v>
      </c>
      <c r="AG31" s="2">
        <v>100.89771961770573</v>
      </c>
      <c r="AH31" s="2">
        <v>98.95473121868962</v>
      </c>
      <c r="AI31">
        <v>0</v>
      </c>
      <c r="AJ31">
        <v>0</v>
      </c>
      <c r="AK31" s="5">
        <v>513</v>
      </c>
      <c r="AL31" s="5">
        <v>0</v>
      </c>
      <c r="AM31" s="8">
        <f t="shared" si="2"/>
        <v>0.546755469280912</v>
      </c>
      <c r="AN31" s="8">
        <f t="shared" si="3"/>
        <v>0.5146743121067775</v>
      </c>
      <c r="AO31" s="8">
        <f t="shared" si="4"/>
        <v>0.3811472511069133</v>
      </c>
      <c r="AP31" s="8">
        <f t="shared" si="5"/>
        <v>0.3452453794835551</v>
      </c>
      <c r="AQ31" s="8">
        <f t="shared" si="6"/>
        <v>0.24590903661950264</v>
      </c>
      <c r="AR31" s="8">
        <f t="shared" si="1"/>
        <v>0.40674628971953214</v>
      </c>
    </row>
    <row r="32" spans="1:44" ht="12.75">
      <c r="A32" s="1">
        <v>2</v>
      </c>
      <c r="B32" s="1">
        <v>11</v>
      </c>
      <c r="C32" s="1" t="s">
        <v>1</v>
      </c>
      <c r="D32" s="1" t="s">
        <v>10</v>
      </c>
      <c r="E32">
        <v>1</v>
      </c>
      <c r="F32">
        <v>3</v>
      </c>
      <c r="G32" t="s">
        <v>30</v>
      </c>
      <c r="H32" t="s">
        <v>32</v>
      </c>
      <c r="I32">
        <v>3262</v>
      </c>
      <c r="J32">
        <v>9693</v>
      </c>
      <c r="K32">
        <v>263</v>
      </c>
      <c r="L32">
        <v>744</v>
      </c>
      <c r="M32">
        <v>944</v>
      </c>
      <c r="N32">
        <v>720</v>
      </c>
      <c r="O32" s="1">
        <v>95924</v>
      </c>
      <c r="P32" s="1">
        <v>100959</v>
      </c>
      <c r="Q32" s="1">
        <v>109252</v>
      </c>
      <c r="R32" s="1">
        <v>112662</v>
      </c>
      <c r="S32" s="1">
        <v>115938</v>
      </c>
      <c r="T32" s="1">
        <v>1364030</v>
      </c>
      <c r="U32" s="1">
        <v>1347493</v>
      </c>
      <c r="V32" s="1">
        <v>1359063</v>
      </c>
      <c r="W32" s="1">
        <v>1409326</v>
      </c>
      <c r="X32" s="1">
        <v>1429205</v>
      </c>
      <c r="Y32" s="2">
        <v>154.6</v>
      </c>
      <c r="Z32" s="2">
        <v>149.5</v>
      </c>
      <c r="AA32" s="2">
        <v>134.5</v>
      </c>
      <c r="AB32" s="2">
        <v>143</v>
      </c>
      <c r="AC32" s="2">
        <v>126.7</v>
      </c>
      <c r="AD32" s="2">
        <v>85.98675615638952</v>
      </c>
      <c r="AE32" s="2">
        <v>85.37602948586745</v>
      </c>
      <c r="AF32" s="2">
        <v>86.62787552894899</v>
      </c>
      <c r="AG32" s="2">
        <v>99.01918789549048</v>
      </c>
      <c r="AH32" s="2">
        <v>100.42202049391094</v>
      </c>
      <c r="AI32">
        <v>0</v>
      </c>
      <c r="AJ32">
        <v>0</v>
      </c>
      <c r="AK32" s="5">
        <v>531</v>
      </c>
      <c r="AL32" s="5">
        <v>0</v>
      </c>
      <c r="AM32" s="8">
        <f t="shared" si="2"/>
        <v>0.5703825508916173</v>
      </c>
      <c r="AN32" s="8">
        <f t="shared" si="3"/>
        <v>0.5460239655319182</v>
      </c>
      <c r="AO32" s="8">
        <f t="shared" si="4"/>
        <v>0.4329813629922368</v>
      </c>
      <c r="AP32" s="8">
        <f t="shared" si="5"/>
        <v>0.36344896854625813</v>
      </c>
      <c r="AQ32" s="8">
        <f t="shared" si="6"/>
        <v>0.23139966304406462</v>
      </c>
      <c r="AR32" s="8">
        <f t="shared" si="1"/>
        <v>0.428847302201219</v>
      </c>
    </row>
    <row r="33" spans="1:44" ht="12.75">
      <c r="A33" s="1">
        <v>2</v>
      </c>
      <c r="B33" s="1">
        <v>12</v>
      </c>
      <c r="C33" s="1" t="s">
        <v>1</v>
      </c>
      <c r="D33" s="1" t="s">
        <v>11</v>
      </c>
      <c r="E33">
        <v>1</v>
      </c>
      <c r="F33">
        <v>3</v>
      </c>
      <c r="G33" t="s">
        <v>30</v>
      </c>
      <c r="H33" t="s">
        <v>32</v>
      </c>
      <c r="I33">
        <v>3262</v>
      </c>
      <c r="J33">
        <v>17203</v>
      </c>
      <c r="K33">
        <v>263</v>
      </c>
      <c r="L33">
        <v>732</v>
      </c>
      <c r="M33">
        <v>944</v>
      </c>
      <c r="N33">
        <v>567</v>
      </c>
      <c r="O33" s="1">
        <v>95924</v>
      </c>
      <c r="P33" s="1">
        <v>100959</v>
      </c>
      <c r="Q33" s="1">
        <v>109252</v>
      </c>
      <c r="R33" s="1">
        <v>112662</v>
      </c>
      <c r="S33" s="1">
        <v>115938</v>
      </c>
      <c r="T33" s="1">
        <v>3340798</v>
      </c>
      <c r="U33" s="1">
        <v>3958957</v>
      </c>
      <c r="V33" s="1">
        <v>4702093</v>
      </c>
      <c r="W33" s="1">
        <v>4970681</v>
      </c>
      <c r="X33" s="1">
        <v>5140371</v>
      </c>
      <c r="Y33" s="2">
        <v>154.6</v>
      </c>
      <c r="Z33" s="2">
        <v>149.5</v>
      </c>
      <c r="AA33" s="2">
        <v>134.5</v>
      </c>
      <c r="AB33" s="2">
        <v>143</v>
      </c>
      <c r="AC33" s="2">
        <v>126.7</v>
      </c>
      <c r="AD33" s="2">
        <v>111.09382108705765</v>
      </c>
      <c r="AE33" s="2">
        <v>110.4400637592174</v>
      </c>
      <c r="AF33" s="2">
        <v>111.38834482856888</v>
      </c>
      <c r="AG33" s="2">
        <v>102.76221513712106</v>
      </c>
      <c r="AH33" s="2">
        <v>115.58282707610014</v>
      </c>
      <c r="AI33">
        <v>0</v>
      </c>
      <c r="AJ33">
        <v>0</v>
      </c>
      <c r="AK33" s="5">
        <v>602</v>
      </c>
      <c r="AL33" s="5">
        <v>0</v>
      </c>
      <c r="AM33" s="8">
        <f t="shared" si="2"/>
        <v>0.32749108530218357</v>
      </c>
      <c r="AN33" s="8">
        <f t="shared" si="3"/>
        <v>0.30053032746013203</v>
      </c>
      <c r="AO33" s="8">
        <f t="shared" si="4"/>
        <v>0.1879849586815053</v>
      </c>
      <c r="AP33" s="8">
        <f t="shared" si="5"/>
        <v>0.3274529800313574</v>
      </c>
      <c r="AQ33" s="8">
        <f t="shared" si="6"/>
        <v>0.09177020970130909</v>
      </c>
      <c r="AR33" s="8">
        <f t="shared" si="1"/>
        <v>0.24704591223529748</v>
      </c>
    </row>
    <row r="34" spans="1:44" ht="12.75">
      <c r="A34" s="1">
        <v>2</v>
      </c>
      <c r="B34" s="1">
        <v>13</v>
      </c>
      <c r="C34" s="1" t="s">
        <v>1</v>
      </c>
      <c r="D34" s="1" t="s">
        <v>12</v>
      </c>
      <c r="E34">
        <v>1</v>
      </c>
      <c r="F34">
        <v>4</v>
      </c>
      <c r="G34" t="s">
        <v>30</v>
      </c>
      <c r="H34" t="s">
        <v>33</v>
      </c>
      <c r="I34">
        <v>3262</v>
      </c>
      <c r="J34">
        <v>13595</v>
      </c>
      <c r="K34">
        <v>263</v>
      </c>
      <c r="L34">
        <v>923</v>
      </c>
      <c r="M34">
        <v>944</v>
      </c>
      <c r="N34">
        <v>468</v>
      </c>
      <c r="O34" s="1">
        <v>95924</v>
      </c>
      <c r="P34" s="1">
        <v>100959</v>
      </c>
      <c r="Q34" s="1">
        <v>109252</v>
      </c>
      <c r="R34" s="1">
        <v>112662</v>
      </c>
      <c r="S34" s="1">
        <v>115938</v>
      </c>
      <c r="T34" s="1">
        <v>4346264</v>
      </c>
      <c r="U34" s="1">
        <v>4760759</v>
      </c>
      <c r="V34" s="1">
        <v>5054822</v>
      </c>
      <c r="W34" s="1">
        <v>5408298</v>
      </c>
      <c r="X34" s="1">
        <v>5630280</v>
      </c>
      <c r="Y34" s="2">
        <v>154.6</v>
      </c>
      <c r="Z34" s="2">
        <v>149.5</v>
      </c>
      <c r="AA34" s="2">
        <v>134.5</v>
      </c>
      <c r="AB34" s="2">
        <v>143</v>
      </c>
      <c r="AC34" s="2">
        <v>126.7</v>
      </c>
      <c r="AD34" s="2">
        <v>69.27361310771734</v>
      </c>
      <c r="AE34" s="2">
        <v>69.69510076019391</v>
      </c>
      <c r="AF34" s="2">
        <v>67.50013978731594</v>
      </c>
      <c r="AG34" s="2">
        <v>70.0442343783571</v>
      </c>
      <c r="AH34" s="2">
        <v>69.51897237792791</v>
      </c>
      <c r="AI34">
        <v>0</v>
      </c>
      <c r="AJ34">
        <v>0</v>
      </c>
      <c r="AK34" s="5">
        <v>814</v>
      </c>
      <c r="AL34" s="5">
        <v>0</v>
      </c>
      <c r="AM34" s="8">
        <f t="shared" si="2"/>
        <v>0.7622728351753331</v>
      </c>
      <c r="AN34" s="8">
        <f t="shared" si="3"/>
        <v>0.7281631657188824</v>
      </c>
      <c r="AO34" s="8">
        <f t="shared" si="4"/>
        <v>0.6633644935417131</v>
      </c>
      <c r="AP34" s="8">
        <f t="shared" si="5"/>
        <v>0.6848884301846602</v>
      </c>
      <c r="AQ34" s="8">
        <f t="shared" si="6"/>
        <v>0.5828287339303609</v>
      </c>
      <c r="AR34" s="8">
        <f t="shared" si="1"/>
        <v>0.68430353171019</v>
      </c>
    </row>
    <row r="35" spans="1:44" ht="12.75">
      <c r="A35" s="1">
        <v>2</v>
      </c>
      <c r="B35" s="1">
        <v>14</v>
      </c>
      <c r="C35" s="1" t="s">
        <v>1</v>
      </c>
      <c r="D35" s="1" t="s">
        <v>13</v>
      </c>
      <c r="E35">
        <v>1</v>
      </c>
      <c r="F35">
        <v>4</v>
      </c>
      <c r="G35" t="s">
        <v>30</v>
      </c>
      <c r="H35" t="s">
        <v>33</v>
      </c>
      <c r="I35">
        <v>3262</v>
      </c>
      <c r="J35">
        <v>10794</v>
      </c>
      <c r="K35">
        <v>263</v>
      </c>
      <c r="L35">
        <v>820</v>
      </c>
      <c r="M35">
        <v>944</v>
      </c>
      <c r="N35">
        <v>606</v>
      </c>
      <c r="O35" s="1">
        <v>95924</v>
      </c>
      <c r="P35" s="1">
        <v>100959</v>
      </c>
      <c r="Q35" s="1">
        <v>109252</v>
      </c>
      <c r="R35" s="1">
        <v>112662</v>
      </c>
      <c r="S35" s="1">
        <v>115938</v>
      </c>
      <c r="T35" s="1">
        <v>1277207</v>
      </c>
      <c r="U35" s="1">
        <v>1206266</v>
      </c>
      <c r="V35" s="1">
        <v>1163334</v>
      </c>
      <c r="W35" s="1">
        <v>1215136</v>
      </c>
      <c r="X35" s="1">
        <v>1249054</v>
      </c>
      <c r="Y35" s="2">
        <v>154.6</v>
      </c>
      <c r="Z35" s="2">
        <v>149.5</v>
      </c>
      <c r="AA35" s="2">
        <v>134.5</v>
      </c>
      <c r="AB35" s="2">
        <v>143</v>
      </c>
      <c r="AC35" s="2">
        <v>126.7</v>
      </c>
      <c r="AD35" s="2">
        <v>66.55056979800453</v>
      </c>
      <c r="AE35" s="2">
        <v>66.19181946602158</v>
      </c>
      <c r="AF35" s="2">
        <v>73.8694656908506</v>
      </c>
      <c r="AG35" s="2">
        <v>82.25007455955549</v>
      </c>
      <c r="AH35" s="2">
        <v>89.62529946663635</v>
      </c>
      <c r="AI35">
        <v>0</v>
      </c>
      <c r="AJ35">
        <v>0</v>
      </c>
      <c r="AK35" s="5">
        <v>652</v>
      </c>
      <c r="AL35" s="5">
        <v>0</v>
      </c>
      <c r="AM35" s="8">
        <f t="shared" si="2"/>
        <v>0.7962849047363381</v>
      </c>
      <c r="AN35" s="8">
        <f t="shared" si="3"/>
        <v>0.7724741785777568</v>
      </c>
      <c r="AO35" s="8">
        <f t="shared" si="4"/>
        <v>0.5819521983043762</v>
      </c>
      <c r="AP35" s="8">
        <f t="shared" si="5"/>
        <v>0.5393998253650514</v>
      </c>
      <c r="AQ35" s="8">
        <f t="shared" si="6"/>
        <v>0.34276805001332405</v>
      </c>
      <c r="AR35" s="8">
        <f t="shared" si="1"/>
        <v>0.6065758313993693</v>
      </c>
    </row>
    <row r="36" spans="1:44" ht="12.75">
      <c r="A36" s="1">
        <v>2</v>
      </c>
      <c r="B36" s="1">
        <v>15</v>
      </c>
      <c r="C36" s="1" t="s">
        <v>1</v>
      </c>
      <c r="D36" s="1" t="s">
        <v>14</v>
      </c>
      <c r="E36">
        <v>1</v>
      </c>
      <c r="F36">
        <v>4</v>
      </c>
      <c r="G36" t="s">
        <v>30</v>
      </c>
      <c r="H36" t="s">
        <v>33</v>
      </c>
      <c r="I36">
        <v>3262</v>
      </c>
      <c r="J36">
        <v>4438</v>
      </c>
      <c r="K36">
        <v>263</v>
      </c>
      <c r="L36">
        <v>882</v>
      </c>
      <c r="M36">
        <v>944</v>
      </c>
      <c r="N36">
        <v>555</v>
      </c>
      <c r="O36" s="1">
        <v>95924</v>
      </c>
      <c r="P36" s="1">
        <v>100959</v>
      </c>
      <c r="Q36" s="1">
        <v>109252</v>
      </c>
      <c r="R36" s="1">
        <v>112662</v>
      </c>
      <c r="S36" s="1">
        <v>115938</v>
      </c>
      <c r="T36" s="1">
        <v>406823</v>
      </c>
      <c r="U36" s="1">
        <v>358052</v>
      </c>
      <c r="V36" s="1">
        <v>319629</v>
      </c>
      <c r="W36" s="1">
        <v>324741</v>
      </c>
      <c r="X36" s="1">
        <v>330900</v>
      </c>
      <c r="Y36" s="2">
        <v>154.6</v>
      </c>
      <c r="Z36" s="2">
        <v>149.5</v>
      </c>
      <c r="AA36" s="2">
        <v>134.5</v>
      </c>
      <c r="AB36" s="2">
        <v>143</v>
      </c>
      <c r="AC36" s="2">
        <v>126.7</v>
      </c>
      <c r="AD36" s="2">
        <v>56.899999457560156</v>
      </c>
      <c r="AE36" s="2">
        <v>60.9999996849289</v>
      </c>
      <c r="AF36" s="2">
        <v>62.30481607875166</v>
      </c>
      <c r="AG36" s="2">
        <v>74.06692194702856</v>
      </c>
      <c r="AH36" s="2">
        <v>77.35584647929888</v>
      </c>
      <c r="AI36">
        <v>0</v>
      </c>
      <c r="AJ36">
        <v>0</v>
      </c>
      <c r="AK36" s="5">
        <v>731</v>
      </c>
      <c r="AL36" s="5">
        <v>0</v>
      </c>
      <c r="AM36" s="8">
        <f t="shared" si="2"/>
        <v>0.9238770760568673</v>
      </c>
      <c r="AN36" s="8">
        <f t="shared" si="3"/>
        <v>0.8408551111404815</v>
      </c>
      <c r="AO36" s="8">
        <f t="shared" si="4"/>
        <v>0.7336729391048984</v>
      </c>
      <c r="AP36" s="8">
        <f t="shared" si="5"/>
        <v>0.6351320360989259</v>
      </c>
      <c r="AQ36" s="8">
        <f t="shared" si="6"/>
        <v>0.48363381272397904</v>
      </c>
      <c r="AR36" s="8">
        <f t="shared" si="1"/>
        <v>0.7234341950250304</v>
      </c>
    </row>
    <row r="37" spans="1:44" ht="12.75">
      <c r="A37" s="1">
        <v>2</v>
      </c>
      <c r="B37" s="1">
        <v>16</v>
      </c>
      <c r="C37" s="1" t="s">
        <v>1</v>
      </c>
      <c r="D37" s="1" t="s">
        <v>15</v>
      </c>
      <c r="E37">
        <v>1</v>
      </c>
      <c r="F37">
        <v>4</v>
      </c>
      <c r="G37" t="s">
        <v>30</v>
      </c>
      <c r="H37" t="s">
        <v>33</v>
      </c>
      <c r="I37">
        <v>3262</v>
      </c>
      <c r="J37">
        <v>19347</v>
      </c>
      <c r="K37">
        <v>263</v>
      </c>
      <c r="L37">
        <v>1074</v>
      </c>
      <c r="M37">
        <v>944</v>
      </c>
      <c r="N37">
        <v>503</v>
      </c>
      <c r="O37" s="1">
        <v>95924</v>
      </c>
      <c r="P37" s="1">
        <v>100959</v>
      </c>
      <c r="Q37" s="1">
        <v>109252</v>
      </c>
      <c r="R37" s="1">
        <v>112662</v>
      </c>
      <c r="S37" s="1">
        <v>115938</v>
      </c>
      <c r="T37" s="1">
        <v>3220485</v>
      </c>
      <c r="U37" s="1">
        <v>3421217</v>
      </c>
      <c r="V37" s="1">
        <v>3562377</v>
      </c>
      <c r="W37" s="1">
        <v>3849598</v>
      </c>
      <c r="X37" s="1">
        <v>4031885</v>
      </c>
      <c r="Y37" s="2">
        <v>154.6</v>
      </c>
      <c r="Z37" s="2">
        <v>149.5</v>
      </c>
      <c r="AA37" s="2">
        <v>134.5</v>
      </c>
      <c r="AB37" s="2">
        <v>143</v>
      </c>
      <c r="AC37" s="2">
        <v>126.7</v>
      </c>
      <c r="AD37" s="2">
        <v>67.28409612216794</v>
      </c>
      <c r="AE37" s="2">
        <v>68.61775470541625</v>
      </c>
      <c r="AF37" s="2">
        <v>70.22176381107334</v>
      </c>
      <c r="AG37" s="2">
        <v>70.81614319209434</v>
      </c>
      <c r="AH37" s="2">
        <v>73.17592671914005</v>
      </c>
      <c r="AI37">
        <v>0</v>
      </c>
      <c r="AJ37">
        <v>0</v>
      </c>
      <c r="AK37" s="5">
        <v>923</v>
      </c>
      <c r="AL37" s="5">
        <v>0</v>
      </c>
      <c r="AM37" s="8">
        <f t="shared" si="2"/>
        <v>0.7870406703665367</v>
      </c>
      <c r="AN37" s="8">
        <f t="shared" si="3"/>
        <v>0.7416383448822959</v>
      </c>
      <c r="AO37" s="8">
        <f t="shared" si="4"/>
        <v>0.6279570378090877</v>
      </c>
      <c r="AP37" s="8">
        <f t="shared" si="5"/>
        <v>0.6751955743870568</v>
      </c>
      <c r="AQ37" s="8">
        <f t="shared" si="6"/>
        <v>0.5355729842951067</v>
      </c>
      <c r="AR37" s="8">
        <f t="shared" si="1"/>
        <v>0.6734809223480168</v>
      </c>
    </row>
    <row r="38" spans="1:44" ht="12.75">
      <c r="A38" s="1">
        <v>2</v>
      </c>
      <c r="B38" s="1">
        <v>17</v>
      </c>
      <c r="C38" s="1" t="s">
        <v>1</v>
      </c>
      <c r="D38" s="1" t="s">
        <v>16</v>
      </c>
      <c r="E38">
        <v>1</v>
      </c>
      <c r="F38">
        <v>4</v>
      </c>
      <c r="G38" t="s">
        <v>30</v>
      </c>
      <c r="H38" t="s">
        <v>33</v>
      </c>
      <c r="I38">
        <v>3262</v>
      </c>
      <c r="J38">
        <v>9992</v>
      </c>
      <c r="K38">
        <v>263</v>
      </c>
      <c r="L38">
        <v>1030</v>
      </c>
      <c r="M38">
        <v>944</v>
      </c>
      <c r="N38">
        <v>445</v>
      </c>
      <c r="O38" s="1">
        <v>95924</v>
      </c>
      <c r="P38" s="1">
        <v>100959</v>
      </c>
      <c r="Q38" s="1">
        <v>109252</v>
      </c>
      <c r="R38" s="1">
        <v>112662</v>
      </c>
      <c r="S38" s="1">
        <v>115938</v>
      </c>
      <c r="T38" s="1">
        <v>627586</v>
      </c>
      <c r="U38" s="1">
        <v>644297</v>
      </c>
      <c r="V38" s="1">
        <v>602389</v>
      </c>
      <c r="W38" s="1">
        <v>603959</v>
      </c>
      <c r="X38" s="1">
        <v>610528</v>
      </c>
      <c r="Y38" s="2">
        <v>154.6</v>
      </c>
      <c r="Z38" s="2">
        <v>149.5</v>
      </c>
      <c r="AA38" s="2">
        <v>134.5</v>
      </c>
      <c r="AB38" s="2">
        <v>143</v>
      </c>
      <c r="AC38" s="2">
        <v>126.7</v>
      </c>
      <c r="AD38" s="2">
        <v>58.13582712170124</v>
      </c>
      <c r="AE38" s="2">
        <v>62.60505000023281</v>
      </c>
      <c r="AF38" s="2">
        <v>62.54413460405153</v>
      </c>
      <c r="AG38" s="2">
        <v>71.69318513342793</v>
      </c>
      <c r="AH38" s="2">
        <v>63.55650305964672</v>
      </c>
      <c r="AI38">
        <v>0</v>
      </c>
      <c r="AJ38">
        <v>0</v>
      </c>
      <c r="AK38" s="5">
        <v>915</v>
      </c>
      <c r="AL38" s="5">
        <v>0</v>
      </c>
      <c r="AM38" s="8">
        <f t="shared" si="2"/>
        <v>0.9068916522755129</v>
      </c>
      <c r="AN38" s="8">
        <f t="shared" si="3"/>
        <v>0.8193576720561044</v>
      </c>
      <c r="AO38" s="8">
        <f t="shared" si="4"/>
        <v>0.73035277645325</v>
      </c>
      <c r="AP38" s="8">
        <f t="shared" si="5"/>
        <v>0.6642671477649016</v>
      </c>
      <c r="AQ38" s="8">
        <f t="shared" si="6"/>
        <v>0.6637722855713096</v>
      </c>
      <c r="AR38" s="8">
        <f t="shared" si="1"/>
        <v>0.7569283068242157</v>
      </c>
    </row>
    <row r="39" spans="1:44" ht="12.75">
      <c r="A39" s="1">
        <v>2</v>
      </c>
      <c r="B39" s="1">
        <v>18</v>
      </c>
      <c r="C39" s="1" t="s">
        <v>1</v>
      </c>
      <c r="D39" s="1" t="s">
        <v>17</v>
      </c>
      <c r="E39">
        <v>1</v>
      </c>
      <c r="F39">
        <v>4</v>
      </c>
      <c r="G39" t="s">
        <v>30</v>
      </c>
      <c r="H39" t="s">
        <v>33</v>
      </c>
      <c r="I39">
        <v>3262</v>
      </c>
      <c r="J39">
        <v>15080</v>
      </c>
      <c r="K39">
        <v>263</v>
      </c>
      <c r="L39">
        <v>1080</v>
      </c>
      <c r="M39">
        <v>944</v>
      </c>
      <c r="N39">
        <v>289</v>
      </c>
      <c r="O39" s="1">
        <v>95924</v>
      </c>
      <c r="P39" s="1">
        <v>100959</v>
      </c>
      <c r="Q39" s="1">
        <v>109252</v>
      </c>
      <c r="R39" s="1">
        <v>112662</v>
      </c>
      <c r="S39" s="1">
        <v>115938</v>
      </c>
      <c r="T39" s="1">
        <v>2044287</v>
      </c>
      <c r="U39" s="1">
        <v>2045047</v>
      </c>
      <c r="V39" s="1">
        <v>1962899</v>
      </c>
      <c r="W39" s="1">
        <v>2030505</v>
      </c>
      <c r="X39" s="1">
        <v>2070203</v>
      </c>
      <c r="Y39" s="2">
        <v>154.6</v>
      </c>
      <c r="Z39" s="2">
        <v>149.5</v>
      </c>
      <c r="AA39" s="2">
        <v>134.5</v>
      </c>
      <c r="AB39" s="2">
        <v>143</v>
      </c>
      <c r="AC39" s="2">
        <v>126.7</v>
      </c>
      <c r="AD39" s="2">
        <v>56.857366015632834</v>
      </c>
      <c r="AE39" s="2">
        <v>55.20778764497833</v>
      </c>
      <c r="AF39" s="2">
        <v>56.06209906877532</v>
      </c>
      <c r="AG39" s="2">
        <v>63.62134690631148</v>
      </c>
      <c r="AH39" s="2">
        <v>59.01677328262011</v>
      </c>
      <c r="AI39">
        <v>0</v>
      </c>
      <c r="AJ39">
        <v>0</v>
      </c>
      <c r="AK39" s="5">
        <v>1047</v>
      </c>
      <c r="AL39" s="5">
        <v>0</v>
      </c>
      <c r="AM39" s="8">
        <f t="shared" si="2"/>
        <v>0.9244665799643144</v>
      </c>
      <c r="AN39" s="8">
        <f t="shared" si="3"/>
        <v>0.9212371785146859</v>
      </c>
      <c r="AO39" s="8">
        <f t="shared" si="4"/>
        <v>0.823226667994624</v>
      </c>
      <c r="AP39" s="8">
        <f t="shared" si="5"/>
        <v>0.7683490044199668</v>
      </c>
      <c r="AQ39" s="8">
        <f t="shared" si="6"/>
        <v>0.7288865245831178</v>
      </c>
      <c r="AR39" s="8">
        <f t="shared" si="1"/>
        <v>0.8332331910953418</v>
      </c>
    </row>
    <row r="40" spans="1:44" ht="12.75">
      <c r="A40" s="1">
        <v>2</v>
      </c>
      <c r="B40" s="1">
        <v>19</v>
      </c>
      <c r="C40" s="1" t="s">
        <v>1</v>
      </c>
      <c r="D40" s="1" t="s">
        <v>18</v>
      </c>
      <c r="E40">
        <v>1</v>
      </c>
      <c r="F40">
        <v>4</v>
      </c>
      <c r="G40" t="s">
        <v>30</v>
      </c>
      <c r="H40" t="s">
        <v>33</v>
      </c>
      <c r="I40">
        <v>3262</v>
      </c>
      <c r="J40">
        <v>25704</v>
      </c>
      <c r="K40">
        <v>263</v>
      </c>
      <c r="L40">
        <v>912</v>
      </c>
      <c r="M40">
        <v>944</v>
      </c>
      <c r="N40">
        <v>99</v>
      </c>
      <c r="O40" s="1">
        <v>95924</v>
      </c>
      <c r="P40" s="1">
        <v>100959</v>
      </c>
      <c r="Q40" s="1">
        <v>109252</v>
      </c>
      <c r="R40" s="1">
        <v>112662</v>
      </c>
      <c r="S40" s="1">
        <v>115938</v>
      </c>
      <c r="T40" s="1">
        <v>4486749</v>
      </c>
      <c r="U40" s="1">
        <v>4721001</v>
      </c>
      <c r="V40" s="1">
        <v>4667316</v>
      </c>
      <c r="W40" s="1">
        <v>4863587</v>
      </c>
      <c r="X40" s="1">
        <v>4966386</v>
      </c>
      <c r="Y40" s="2">
        <v>154.6</v>
      </c>
      <c r="Z40" s="2">
        <v>149.5</v>
      </c>
      <c r="AA40" s="2">
        <v>134.5</v>
      </c>
      <c r="AB40" s="2">
        <v>143</v>
      </c>
      <c r="AC40" s="2">
        <v>126.7</v>
      </c>
      <c r="AD40" s="2">
        <v>67.3759118461942</v>
      </c>
      <c r="AE40" s="2">
        <v>67.35896925249538</v>
      </c>
      <c r="AF40" s="2">
        <v>72.49371186780583</v>
      </c>
      <c r="AG40" s="2">
        <v>69.82147026464212</v>
      </c>
      <c r="AH40" s="2">
        <v>69.64105921287633</v>
      </c>
      <c r="AI40">
        <v>0</v>
      </c>
      <c r="AJ40">
        <v>0</v>
      </c>
      <c r="AK40" s="5">
        <v>1065</v>
      </c>
      <c r="AL40" s="5">
        <v>0</v>
      </c>
      <c r="AM40" s="8">
        <f t="shared" si="2"/>
        <v>0.7858878688985212</v>
      </c>
      <c r="AN40" s="8">
        <f t="shared" si="3"/>
        <v>0.7575525331568403</v>
      </c>
      <c r="AO40" s="8">
        <f t="shared" si="4"/>
        <v>0.5991127708439161</v>
      </c>
      <c r="AP40" s="8">
        <f t="shared" si="5"/>
        <v>0.6876987518633421</v>
      </c>
      <c r="AQ40" s="8">
        <f t="shared" si="6"/>
        <v>0.5812227051832229</v>
      </c>
      <c r="AR40" s="8">
        <f t="shared" si="1"/>
        <v>0.6822949259891684</v>
      </c>
    </row>
    <row r="41" spans="1:44" ht="12.75">
      <c r="A41" s="1">
        <v>2</v>
      </c>
      <c r="B41" s="1">
        <v>20</v>
      </c>
      <c r="C41" s="1" t="s">
        <v>1</v>
      </c>
      <c r="D41" s="1" t="s">
        <v>19</v>
      </c>
      <c r="E41">
        <v>1</v>
      </c>
      <c r="F41">
        <v>4</v>
      </c>
      <c r="G41" t="s">
        <v>30</v>
      </c>
      <c r="H41" t="s">
        <v>33</v>
      </c>
      <c r="I41">
        <v>3262</v>
      </c>
      <c r="J41">
        <v>24090</v>
      </c>
      <c r="K41">
        <v>263</v>
      </c>
      <c r="L41">
        <v>438</v>
      </c>
      <c r="M41">
        <v>944</v>
      </c>
      <c r="N41">
        <v>328</v>
      </c>
      <c r="O41" s="1">
        <v>95924</v>
      </c>
      <c r="P41" s="1">
        <v>100959</v>
      </c>
      <c r="Q41" s="1">
        <v>109252</v>
      </c>
      <c r="R41" s="1">
        <v>112662</v>
      </c>
      <c r="S41" s="1">
        <v>115938</v>
      </c>
      <c r="T41" s="1">
        <v>1176022</v>
      </c>
      <c r="U41" s="1">
        <v>1419362</v>
      </c>
      <c r="V41" s="1">
        <v>1468737</v>
      </c>
      <c r="W41" s="1">
        <v>1585959</v>
      </c>
      <c r="X41" s="1">
        <v>1648248</v>
      </c>
      <c r="Y41" s="2">
        <v>154.6</v>
      </c>
      <c r="Z41" s="2">
        <v>149.5</v>
      </c>
      <c r="AA41" s="2">
        <v>134.5</v>
      </c>
      <c r="AB41" s="2">
        <v>143</v>
      </c>
      <c r="AC41" s="2">
        <v>126.7</v>
      </c>
      <c r="AD41" s="2">
        <v>78.29185193383924</v>
      </c>
      <c r="AE41" s="2">
        <v>70.24961251270157</v>
      </c>
      <c r="AF41" s="2">
        <v>80.23082391752126</v>
      </c>
      <c r="AG41" s="2">
        <v>71.79296936427738</v>
      </c>
      <c r="AH41" s="2">
        <v>76.58955072294945</v>
      </c>
      <c r="AI41">
        <v>0</v>
      </c>
      <c r="AJ41">
        <v>0</v>
      </c>
      <c r="AK41" s="5">
        <v>640</v>
      </c>
      <c r="AL41" s="5">
        <v>0</v>
      </c>
      <c r="AM41" s="8">
        <f t="shared" si="2"/>
        <v>0.6553097279490796</v>
      </c>
      <c r="AN41" s="8">
        <f t="shared" si="3"/>
        <v>0.7212789736565997</v>
      </c>
      <c r="AO41" s="8">
        <f t="shared" si="4"/>
        <v>0.5054623746362905</v>
      </c>
      <c r="AP41" s="8">
        <f t="shared" si="5"/>
        <v>0.6630294357070813</v>
      </c>
      <c r="AQ41" s="8">
        <f t="shared" si="6"/>
        <v>0.4929958190063879</v>
      </c>
      <c r="AR41" s="8">
        <f t="shared" si="1"/>
        <v>0.6076152661910879</v>
      </c>
    </row>
    <row r="42" spans="1:44" ht="12.75">
      <c r="A42" s="1">
        <v>3</v>
      </c>
      <c r="B42" s="1">
        <v>1</v>
      </c>
      <c r="C42" s="1" t="s">
        <v>2</v>
      </c>
      <c r="D42" s="1" t="s">
        <v>0</v>
      </c>
      <c r="E42">
        <v>1</v>
      </c>
      <c r="F42">
        <v>1</v>
      </c>
      <c r="G42" t="s">
        <v>30</v>
      </c>
      <c r="H42" t="s">
        <v>30</v>
      </c>
      <c r="I42">
        <v>5416</v>
      </c>
      <c r="J42">
        <v>25399</v>
      </c>
      <c r="K42">
        <v>383</v>
      </c>
      <c r="L42">
        <v>312</v>
      </c>
      <c r="M42">
        <v>792</v>
      </c>
      <c r="N42">
        <v>871</v>
      </c>
      <c r="O42" s="1">
        <v>1566961</v>
      </c>
      <c r="P42" s="1">
        <v>1735349</v>
      </c>
      <c r="Q42" s="1">
        <v>1848539</v>
      </c>
      <c r="R42" s="1">
        <v>1799055</v>
      </c>
      <c r="S42" s="1">
        <v>1676282</v>
      </c>
      <c r="T42" s="1">
        <v>3518177</v>
      </c>
      <c r="U42" s="1">
        <v>3914250</v>
      </c>
      <c r="V42" s="1">
        <v>4434802</v>
      </c>
      <c r="W42" s="1">
        <v>4447362</v>
      </c>
      <c r="X42" s="1">
        <v>4302565</v>
      </c>
      <c r="Y42" s="2">
        <v>163.07236663835286</v>
      </c>
      <c r="Z42" s="2">
        <v>141.539031284197</v>
      </c>
      <c r="AA42" s="2">
        <v>135.65857847738133</v>
      </c>
      <c r="AB42" s="2">
        <v>123.99489654290724</v>
      </c>
      <c r="AC42" s="2">
        <v>116.47666037098769</v>
      </c>
      <c r="AD42" s="2">
        <v>142.11475232769698</v>
      </c>
      <c r="AE42" s="2">
        <v>132.307147576164</v>
      </c>
      <c r="AF42" s="2">
        <v>125.15924158508093</v>
      </c>
      <c r="AG42" s="2">
        <v>121.949987048502</v>
      </c>
      <c r="AH42" s="2">
        <v>112.8293255069941</v>
      </c>
      <c r="AI42">
        <v>0</v>
      </c>
      <c r="AJ42">
        <v>1</v>
      </c>
      <c r="AK42" s="5">
        <v>106</v>
      </c>
      <c r="AL42" s="5">
        <v>1</v>
      </c>
      <c r="AM42" s="8">
        <f t="shared" si="2"/>
        <v>0.13734271866819706</v>
      </c>
      <c r="AN42" s="8">
        <f t="shared" si="3"/>
        <v>0.06742386361900267</v>
      </c>
      <c r="AO42" s="8">
        <f t="shared" si="4"/>
        <v>0.08051088602600807</v>
      </c>
      <c r="AP42" s="8">
        <f t="shared" si="5"/>
        <v>0.01662900617849384</v>
      </c>
      <c r="AQ42" s="8">
        <f t="shared" si="6"/>
        <v>0.03181194638272034</v>
      </c>
      <c r="AR42" s="8">
        <f t="shared" si="1"/>
        <v>0.0667436841748844</v>
      </c>
    </row>
    <row r="43" spans="1:44" ht="12.75">
      <c r="A43" s="1">
        <v>3</v>
      </c>
      <c r="B43" s="1">
        <v>2</v>
      </c>
      <c r="C43" s="1" t="s">
        <v>2</v>
      </c>
      <c r="D43" s="1" t="s">
        <v>1</v>
      </c>
      <c r="E43">
        <v>1</v>
      </c>
      <c r="F43">
        <v>1</v>
      </c>
      <c r="G43" t="s">
        <v>30</v>
      </c>
      <c r="H43" t="s">
        <v>30</v>
      </c>
      <c r="I43">
        <v>5416</v>
      </c>
      <c r="J43">
        <v>3262</v>
      </c>
      <c r="K43">
        <v>383</v>
      </c>
      <c r="L43">
        <v>263</v>
      </c>
      <c r="M43">
        <v>792</v>
      </c>
      <c r="N43">
        <v>944</v>
      </c>
      <c r="O43" s="1">
        <v>1566961</v>
      </c>
      <c r="P43" s="1">
        <v>1735349</v>
      </c>
      <c r="Q43" s="1">
        <v>1848539</v>
      </c>
      <c r="R43" s="1">
        <v>1799055</v>
      </c>
      <c r="S43" s="1">
        <v>1676282</v>
      </c>
      <c r="T43" s="1">
        <v>95924</v>
      </c>
      <c r="U43" s="1">
        <v>100959</v>
      </c>
      <c r="V43" s="1">
        <v>109252</v>
      </c>
      <c r="W43" s="1">
        <v>112662</v>
      </c>
      <c r="X43" s="1">
        <v>115938</v>
      </c>
      <c r="Y43" s="2">
        <v>163.07236663835286</v>
      </c>
      <c r="Z43" s="2">
        <v>141.539031284197</v>
      </c>
      <c r="AA43" s="2">
        <v>135.65857847738133</v>
      </c>
      <c r="AB43" s="2">
        <v>123.99489654290724</v>
      </c>
      <c r="AC43" s="2">
        <v>116.47666037098769</v>
      </c>
      <c r="AD43" s="2">
        <v>154.6</v>
      </c>
      <c r="AE43" s="2">
        <v>149.5</v>
      </c>
      <c r="AF43" s="2">
        <v>134.5</v>
      </c>
      <c r="AG43" s="2">
        <v>143</v>
      </c>
      <c r="AH43" s="2">
        <v>126.7</v>
      </c>
      <c r="AI43">
        <v>0</v>
      </c>
      <c r="AJ43">
        <v>0</v>
      </c>
      <c r="AK43" s="5">
        <v>194</v>
      </c>
      <c r="AL43" s="5">
        <v>1</v>
      </c>
      <c r="AM43" s="8">
        <f t="shared" si="2"/>
        <v>0.053340280919039126</v>
      </c>
      <c r="AN43" s="8">
        <f t="shared" si="3"/>
        <v>0.05470722384331462</v>
      </c>
      <c r="AO43" s="8">
        <f t="shared" si="4"/>
        <v>0.008577025270943424</v>
      </c>
      <c r="AP43" s="8">
        <f t="shared" si="5"/>
        <v>0.14236304665874808</v>
      </c>
      <c r="AQ43" s="8">
        <f t="shared" si="6"/>
        <v>0.08408158590068388</v>
      </c>
      <c r="AR43" s="8">
        <f t="shared" si="1"/>
        <v>0.06861383251854583</v>
      </c>
    </row>
    <row r="44" spans="1:44" ht="12.75">
      <c r="A44" s="1">
        <v>3</v>
      </c>
      <c r="B44" s="1">
        <v>3</v>
      </c>
      <c r="C44" s="1" t="s">
        <v>2</v>
      </c>
      <c r="D44" s="1" t="s">
        <v>2</v>
      </c>
      <c r="E44">
        <v>1</v>
      </c>
      <c r="F44">
        <v>1</v>
      </c>
      <c r="G44" t="s">
        <v>30</v>
      </c>
      <c r="H44" t="s">
        <v>30</v>
      </c>
      <c r="I44">
        <v>5416</v>
      </c>
      <c r="J44">
        <v>5416</v>
      </c>
      <c r="K44">
        <v>383</v>
      </c>
      <c r="L44">
        <v>383</v>
      </c>
      <c r="M44">
        <v>792</v>
      </c>
      <c r="N44">
        <v>792</v>
      </c>
      <c r="O44" s="1">
        <v>1566961</v>
      </c>
      <c r="P44" s="1">
        <v>1735349</v>
      </c>
      <c r="Q44" s="1">
        <v>1848539</v>
      </c>
      <c r="R44" s="1">
        <v>1799055</v>
      </c>
      <c r="S44" s="1">
        <v>1676282</v>
      </c>
      <c r="T44" s="1">
        <v>1566961</v>
      </c>
      <c r="U44" s="1">
        <v>1735349</v>
      </c>
      <c r="V44" s="1">
        <v>1848539</v>
      </c>
      <c r="W44" s="1">
        <v>1799055</v>
      </c>
      <c r="X44" s="1">
        <v>1676282</v>
      </c>
      <c r="Y44" s="2">
        <v>163.07236663835286</v>
      </c>
      <c r="Z44" s="2">
        <v>141.539031284197</v>
      </c>
      <c r="AA44" s="2">
        <v>135.65857847738133</v>
      </c>
      <c r="AB44" s="2">
        <v>123.99489654290724</v>
      </c>
      <c r="AC44" s="2">
        <v>116.47666037098769</v>
      </c>
      <c r="AD44" s="2">
        <v>163.07236663835286</v>
      </c>
      <c r="AE44" s="2">
        <v>141.539031284197</v>
      </c>
      <c r="AF44" s="2">
        <v>135.65857847738133</v>
      </c>
      <c r="AG44" s="2">
        <v>123.99489654290724</v>
      </c>
      <c r="AH44" s="2">
        <v>116.47666037098769</v>
      </c>
      <c r="AI44">
        <v>1</v>
      </c>
      <c r="AJ44">
        <v>1</v>
      </c>
      <c r="AK44" s="5">
        <v>0</v>
      </c>
      <c r="AL44" s="5">
        <v>1</v>
      </c>
      <c r="AM44" s="8">
        <f t="shared" si="2"/>
        <v>0</v>
      </c>
      <c r="AN44" s="8">
        <f t="shared" si="3"/>
        <v>0</v>
      </c>
      <c r="AO44" s="8">
        <f t="shared" si="4"/>
        <v>0</v>
      </c>
      <c r="AP44" s="8">
        <f t="shared" si="5"/>
        <v>0</v>
      </c>
      <c r="AQ44" s="8">
        <f t="shared" si="6"/>
        <v>0</v>
      </c>
      <c r="AR44" s="8">
        <f t="shared" si="1"/>
        <v>0</v>
      </c>
    </row>
    <row r="45" spans="1:44" ht="12.75">
      <c r="A45" s="1">
        <v>3</v>
      </c>
      <c r="B45" s="1">
        <v>4</v>
      </c>
      <c r="C45" s="1" t="s">
        <v>2</v>
      </c>
      <c r="D45" s="1" t="s">
        <v>3</v>
      </c>
      <c r="E45">
        <v>1</v>
      </c>
      <c r="F45">
        <v>1</v>
      </c>
      <c r="G45" t="s">
        <v>30</v>
      </c>
      <c r="H45" t="s">
        <v>30</v>
      </c>
      <c r="I45">
        <v>5416</v>
      </c>
      <c r="J45">
        <v>23856</v>
      </c>
      <c r="K45">
        <v>383</v>
      </c>
      <c r="L45">
        <v>454</v>
      </c>
      <c r="M45">
        <v>792</v>
      </c>
      <c r="N45">
        <v>939</v>
      </c>
      <c r="O45" s="1">
        <v>1566961</v>
      </c>
      <c r="P45" s="1">
        <v>1735349</v>
      </c>
      <c r="Q45" s="1">
        <v>1848539</v>
      </c>
      <c r="R45" s="1">
        <v>1799055</v>
      </c>
      <c r="S45" s="1">
        <v>1676282</v>
      </c>
      <c r="T45" s="1">
        <v>6562782</v>
      </c>
      <c r="U45" s="1">
        <v>7406252</v>
      </c>
      <c r="V45" s="1">
        <v>8529621</v>
      </c>
      <c r="W45" s="1">
        <v>8898653</v>
      </c>
      <c r="X45" s="1">
        <v>8856074</v>
      </c>
      <c r="Y45" s="2">
        <v>163.07236663835286</v>
      </c>
      <c r="Z45" s="2">
        <v>141.539031284197</v>
      </c>
      <c r="AA45" s="2">
        <v>135.65857847738133</v>
      </c>
      <c r="AB45" s="2">
        <v>123.99489654290724</v>
      </c>
      <c r="AC45" s="2">
        <v>116.47666037098769</v>
      </c>
      <c r="AD45" s="2">
        <v>147.25609378766507</v>
      </c>
      <c r="AE45" s="2">
        <v>139.77337901815926</v>
      </c>
      <c r="AF45" s="2">
        <v>131.9204280823263</v>
      </c>
      <c r="AG45" s="2">
        <v>129.37038276467237</v>
      </c>
      <c r="AH45" s="2">
        <v>126.34437875067442</v>
      </c>
      <c r="AI45">
        <v>0</v>
      </c>
      <c r="AJ45">
        <v>0</v>
      </c>
      <c r="AK45" s="5">
        <v>163</v>
      </c>
      <c r="AL45" s="5">
        <v>1</v>
      </c>
      <c r="AM45" s="8">
        <f t="shared" si="2"/>
        <v>0.1019324674828423</v>
      </c>
      <c r="AN45" s="8">
        <f t="shared" si="3"/>
        <v>0.012552963903298825</v>
      </c>
      <c r="AO45" s="8">
        <f t="shared" si="4"/>
        <v>0.02794053571778161</v>
      </c>
      <c r="AP45" s="8">
        <f t="shared" si="5"/>
        <v>0.04243269824859793</v>
      </c>
      <c r="AQ45" s="8">
        <f t="shared" si="6"/>
        <v>0.08127564576266105</v>
      </c>
      <c r="AR45" s="8">
        <f t="shared" si="1"/>
        <v>0.05322686222303634</v>
      </c>
    </row>
    <row r="46" spans="1:44" ht="12.75">
      <c r="A46" s="1">
        <v>3</v>
      </c>
      <c r="B46" s="1">
        <v>5</v>
      </c>
      <c r="C46" s="1" t="s">
        <v>2</v>
      </c>
      <c r="D46" s="1" t="s">
        <v>4</v>
      </c>
      <c r="E46">
        <v>1</v>
      </c>
      <c r="F46">
        <v>2</v>
      </c>
      <c r="G46" t="s">
        <v>30</v>
      </c>
      <c r="H46" t="s">
        <v>31</v>
      </c>
      <c r="I46">
        <v>5416</v>
      </c>
      <c r="J46">
        <v>13613</v>
      </c>
      <c r="K46">
        <v>383</v>
      </c>
      <c r="L46">
        <v>564</v>
      </c>
      <c r="M46">
        <v>792</v>
      </c>
      <c r="N46">
        <v>1046</v>
      </c>
      <c r="O46" s="1">
        <v>1566961</v>
      </c>
      <c r="P46" s="1">
        <v>1735349</v>
      </c>
      <c r="Q46" s="1">
        <v>1848539</v>
      </c>
      <c r="R46" s="1">
        <v>1799055</v>
      </c>
      <c r="S46" s="1">
        <v>1676282</v>
      </c>
      <c r="T46" s="1">
        <v>728604</v>
      </c>
      <c r="U46" s="1">
        <v>785967</v>
      </c>
      <c r="V46" s="1">
        <v>839025</v>
      </c>
      <c r="W46" s="1">
        <v>870475</v>
      </c>
      <c r="X46" s="1">
        <v>890360</v>
      </c>
      <c r="Y46" s="2">
        <v>163.07236663835286</v>
      </c>
      <c r="Z46" s="2">
        <v>141.539031284197</v>
      </c>
      <c r="AA46" s="2">
        <v>135.65857847738133</v>
      </c>
      <c r="AB46" s="2">
        <v>123.99489654290724</v>
      </c>
      <c r="AC46" s="2">
        <v>116.47666037098769</v>
      </c>
      <c r="AD46" s="2">
        <v>113.54892534216118</v>
      </c>
      <c r="AE46" s="2">
        <v>102.3729259625404</v>
      </c>
      <c r="AF46" s="2">
        <v>104.38830285152409</v>
      </c>
      <c r="AG46" s="2">
        <v>110.40273620724317</v>
      </c>
      <c r="AH46" s="2">
        <v>122.1757118468934</v>
      </c>
      <c r="AI46">
        <v>0</v>
      </c>
      <c r="AJ46">
        <v>0</v>
      </c>
      <c r="AK46" s="5">
        <v>312</v>
      </c>
      <c r="AL46" s="5">
        <v>0</v>
      </c>
      <c r="AM46" s="8">
        <f t="shared" si="2"/>
        <v>0.3580595039638542</v>
      </c>
      <c r="AN46" s="8">
        <f t="shared" si="3"/>
        <v>0.32114953086975384</v>
      </c>
      <c r="AO46" s="8">
        <f t="shared" si="4"/>
        <v>0.26053473765411345</v>
      </c>
      <c r="AP46" s="8">
        <f t="shared" si="5"/>
        <v>0.11597523555327248</v>
      </c>
      <c r="AQ46" s="8">
        <f t="shared" si="6"/>
        <v>0.047760275105941025</v>
      </c>
      <c r="AR46" s="8">
        <f t="shared" si="1"/>
        <v>0.22069585662938698</v>
      </c>
    </row>
    <row r="47" spans="1:44" ht="12.75">
      <c r="A47" s="1">
        <v>3</v>
      </c>
      <c r="B47" s="1">
        <v>6</v>
      </c>
      <c r="C47" s="1" t="s">
        <v>2</v>
      </c>
      <c r="D47" s="1" t="s">
        <v>5</v>
      </c>
      <c r="E47">
        <v>1</v>
      </c>
      <c r="F47">
        <v>2</v>
      </c>
      <c r="G47" t="s">
        <v>30</v>
      </c>
      <c r="H47" t="s">
        <v>31</v>
      </c>
      <c r="I47">
        <v>5416</v>
      </c>
      <c r="J47">
        <v>18364</v>
      </c>
      <c r="K47">
        <v>383</v>
      </c>
      <c r="L47">
        <v>614</v>
      </c>
      <c r="M47">
        <v>792</v>
      </c>
      <c r="N47">
        <v>959</v>
      </c>
      <c r="O47" s="1">
        <v>1566961</v>
      </c>
      <c r="P47" s="1">
        <v>1735349</v>
      </c>
      <c r="Q47" s="1">
        <v>1848539</v>
      </c>
      <c r="R47" s="1">
        <v>1799055</v>
      </c>
      <c r="S47" s="1">
        <v>1676282</v>
      </c>
      <c r="T47" s="1">
        <v>3918059</v>
      </c>
      <c r="U47" s="1">
        <v>3847462</v>
      </c>
      <c r="V47" s="1">
        <v>4109787</v>
      </c>
      <c r="W47" s="1">
        <v>4309607</v>
      </c>
      <c r="X47" s="1">
        <v>4380797</v>
      </c>
      <c r="Y47" s="2">
        <v>163.07236663835286</v>
      </c>
      <c r="Z47" s="2">
        <v>141.539031284197</v>
      </c>
      <c r="AA47" s="2">
        <v>135.65857847738133</v>
      </c>
      <c r="AB47" s="2">
        <v>123.99489654290724</v>
      </c>
      <c r="AC47" s="2">
        <v>116.47666037098769</v>
      </c>
      <c r="AD47" s="2">
        <v>89.45749581616816</v>
      </c>
      <c r="AE47" s="2">
        <v>96.54137673094627</v>
      </c>
      <c r="AF47" s="2">
        <v>96.88699621172582</v>
      </c>
      <c r="AG47" s="2">
        <v>103.6467460490017</v>
      </c>
      <c r="AH47" s="2">
        <v>112.66724438498291</v>
      </c>
      <c r="AI47">
        <v>0</v>
      </c>
      <c r="AJ47">
        <v>0</v>
      </c>
      <c r="AK47" s="5">
        <v>285</v>
      </c>
      <c r="AL47" s="5">
        <v>0</v>
      </c>
      <c r="AM47" s="8">
        <f t="shared" si="2"/>
        <v>0.5830191337109072</v>
      </c>
      <c r="AN47" s="8">
        <f t="shared" si="3"/>
        <v>0.3780038427218137</v>
      </c>
      <c r="AO47" s="8">
        <f t="shared" si="4"/>
        <v>0.3334536235960602</v>
      </c>
      <c r="AP47" s="8">
        <f t="shared" si="5"/>
        <v>0.17877353424639864</v>
      </c>
      <c r="AQ47" s="8">
        <f t="shared" si="6"/>
        <v>0.03324911469987963</v>
      </c>
      <c r="AR47" s="8">
        <f t="shared" si="1"/>
        <v>0.30129984979501184</v>
      </c>
    </row>
    <row r="48" spans="1:44" ht="12.75">
      <c r="A48" s="1">
        <v>3</v>
      </c>
      <c r="B48" s="1">
        <v>7</v>
      </c>
      <c r="C48" s="1" t="s">
        <v>2</v>
      </c>
      <c r="D48" s="1" t="s">
        <v>6</v>
      </c>
      <c r="E48">
        <v>1</v>
      </c>
      <c r="F48">
        <v>2</v>
      </c>
      <c r="G48" t="s">
        <v>30</v>
      </c>
      <c r="H48" t="s">
        <v>31</v>
      </c>
      <c r="I48">
        <v>5416</v>
      </c>
      <c r="J48">
        <v>7846</v>
      </c>
      <c r="K48">
        <v>383</v>
      </c>
      <c r="L48">
        <v>701</v>
      </c>
      <c r="M48">
        <v>792</v>
      </c>
      <c r="N48">
        <v>1027</v>
      </c>
      <c r="O48" s="1">
        <v>1566961</v>
      </c>
      <c r="P48" s="1">
        <v>1735349</v>
      </c>
      <c r="Q48" s="1">
        <v>1848539</v>
      </c>
      <c r="R48" s="1">
        <v>1799055</v>
      </c>
      <c r="S48" s="1">
        <v>1676282</v>
      </c>
      <c r="T48" s="1">
        <v>1226121</v>
      </c>
      <c r="U48" s="1">
        <v>1204298</v>
      </c>
      <c r="V48" s="1">
        <v>1209810</v>
      </c>
      <c r="W48" s="1">
        <v>1229929</v>
      </c>
      <c r="X48" s="1">
        <v>1197666</v>
      </c>
      <c r="Y48" s="2">
        <v>163.07236663835286</v>
      </c>
      <c r="Z48" s="2">
        <v>141.539031284197</v>
      </c>
      <c r="AA48" s="2">
        <v>135.65857847738133</v>
      </c>
      <c r="AB48" s="2">
        <v>123.99489654290724</v>
      </c>
      <c r="AC48" s="2">
        <v>116.47666037098769</v>
      </c>
      <c r="AD48" s="2">
        <v>100.38781188805997</v>
      </c>
      <c r="AE48" s="2">
        <v>101.5205004077064</v>
      </c>
      <c r="AF48" s="2">
        <v>112.4916300080178</v>
      </c>
      <c r="AG48" s="2">
        <v>113.55960124527512</v>
      </c>
      <c r="AH48" s="2">
        <v>118.26523062356281</v>
      </c>
      <c r="AI48">
        <v>0</v>
      </c>
      <c r="AJ48">
        <v>0</v>
      </c>
      <c r="AK48" s="5">
        <v>395</v>
      </c>
      <c r="AL48" s="5">
        <v>0</v>
      </c>
      <c r="AM48" s="8">
        <f t="shared" si="2"/>
        <v>0.47585601058118565</v>
      </c>
      <c r="AN48" s="8">
        <f t="shared" si="3"/>
        <v>0.3292899529422048</v>
      </c>
      <c r="AO48" s="8">
        <f t="shared" si="4"/>
        <v>0.1867171388713675</v>
      </c>
      <c r="AP48" s="8">
        <f t="shared" si="5"/>
        <v>0.08785601110307624</v>
      </c>
      <c r="AQ48" s="8">
        <f t="shared" si="6"/>
        <v>0.01523861160866808</v>
      </c>
      <c r="AR48" s="8">
        <f t="shared" si="1"/>
        <v>0.21899154502130042</v>
      </c>
    </row>
    <row r="49" spans="1:44" ht="12.75">
      <c r="A49" s="1">
        <v>3</v>
      </c>
      <c r="B49" s="1">
        <v>8</v>
      </c>
      <c r="C49" s="1" t="s">
        <v>2</v>
      </c>
      <c r="D49" s="1" t="s">
        <v>7</v>
      </c>
      <c r="E49">
        <v>1</v>
      </c>
      <c r="F49">
        <v>2</v>
      </c>
      <c r="G49" t="s">
        <v>30</v>
      </c>
      <c r="H49" t="s">
        <v>31</v>
      </c>
      <c r="I49">
        <v>5416</v>
      </c>
      <c r="J49">
        <v>22123</v>
      </c>
      <c r="K49">
        <v>383</v>
      </c>
      <c r="L49">
        <v>561</v>
      </c>
      <c r="M49">
        <v>792</v>
      </c>
      <c r="N49">
        <v>828</v>
      </c>
      <c r="O49" s="1">
        <v>1566961</v>
      </c>
      <c r="P49" s="1">
        <v>1735349</v>
      </c>
      <c r="Q49" s="1">
        <v>1848539</v>
      </c>
      <c r="R49" s="1">
        <v>1799055</v>
      </c>
      <c r="S49" s="1">
        <v>1676282</v>
      </c>
      <c r="T49" s="1">
        <v>3544340</v>
      </c>
      <c r="U49" s="1">
        <v>3666680</v>
      </c>
      <c r="V49" s="1">
        <v>3841103</v>
      </c>
      <c r="W49" s="1">
        <v>3939488</v>
      </c>
      <c r="X49" s="1">
        <v>3909512</v>
      </c>
      <c r="Y49" s="2">
        <v>163.07236663835286</v>
      </c>
      <c r="Z49" s="2">
        <v>141.539031284197</v>
      </c>
      <c r="AA49" s="2">
        <v>135.65857847738133</v>
      </c>
      <c r="AB49" s="2">
        <v>123.99489654290724</v>
      </c>
      <c r="AC49" s="2">
        <v>116.47666037098769</v>
      </c>
      <c r="AD49" s="2">
        <v>108.41632309541409</v>
      </c>
      <c r="AE49" s="2">
        <v>115.7197905462162</v>
      </c>
      <c r="AF49" s="2">
        <v>116.7827208486729</v>
      </c>
      <c r="AG49" s="2">
        <v>125.02419974372303</v>
      </c>
      <c r="AH49" s="2">
        <v>123.38075348022976</v>
      </c>
      <c r="AI49">
        <v>0</v>
      </c>
      <c r="AJ49">
        <v>1</v>
      </c>
      <c r="AK49" s="5">
        <v>182</v>
      </c>
      <c r="AL49" s="5">
        <v>0</v>
      </c>
      <c r="AM49" s="8">
        <f t="shared" si="2"/>
        <v>0.40263956186562877</v>
      </c>
      <c r="AN49" s="8">
        <f t="shared" si="3"/>
        <v>0.20072579477955485</v>
      </c>
      <c r="AO49" s="8">
        <f t="shared" si="4"/>
        <v>0.14954650985477852</v>
      </c>
      <c r="AP49" s="8">
        <f t="shared" si="5"/>
        <v>0.00826686158744246</v>
      </c>
      <c r="AQ49" s="8">
        <f t="shared" si="6"/>
        <v>0.0575683110927282</v>
      </c>
      <c r="AR49" s="8">
        <f t="shared" si="1"/>
        <v>0.16374940783602657</v>
      </c>
    </row>
    <row r="50" spans="1:44" ht="12.75">
      <c r="A50" s="1">
        <v>3</v>
      </c>
      <c r="B50" s="1">
        <v>9</v>
      </c>
      <c r="C50" s="1" t="s">
        <v>2</v>
      </c>
      <c r="D50" s="1" t="s">
        <v>8</v>
      </c>
      <c r="E50">
        <v>1</v>
      </c>
      <c r="F50">
        <v>3</v>
      </c>
      <c r="G50" t="s">
        <v>30</v>
      </c>
      <c r="H50" t="s">
        <v>32</v>
      </c>
      <c r="I50">
        <v>5416</v>
      </c>
      <c r="J50">
        <v>22992</v>
      </c>
      <c r="K50">
        <v>383</v>
      </c>
      <c r="L50">
        <v>582</v>
      </c>
      <c r="M50">
        <v>792</v>
      </c>
      <c r="N50">
        <v>714</v>
      </c>
      <c r="O50" s="1">
        <v>1566961</v>
      </c>
      <c r="P50" s="1">
        <v>1735349</v>
      </c>
      <c r="Q50" s="1">
        <v>1848539</v>
      </c>
      <c r="R50" s="1">
        <v>1799055</v>
      </c>
      <c r="S50" s="1">
        <v>1676282</v>
      </c>
      <c r="T50" s="1">
        <v>3158809</v>
      </c>
      <c r="U50" s="1">
        <v>3286160</v>
      </c>
      <c r="V50" s="1">
        <v>3470975</v>
      </c>
      <c r="W50" s="1">
        <v>3570918</v>
      </c>
      <c r="X50" s="1">
        <v>3529946</v>
      </c>
      <c r="Y50" s="2">
        <v>163.07236663835286</v>
      </c>
      <c r="Z50" s="2">
        <v>141.539031284197</v>
      </c>
      <c r="AA50" s="2">
        <v>135.65857847738133</v>
      </c>
      <c r="AB50" s="2">
        <v>123.99489654290724</v>
      </c>
      <c r="AC50" s="2">
        <v>116.47666037098769</v>
      </c>
      <c r="AD50" s="2">
        <v>105.31285680773989</v>
      </c>
      <c r="AE50" s="2">
        <v>107.3728592643085</v>
      </c>
      <c r="AF50" s="2">
        <v>107.07122773860372</v>
      </c>
      <c r="AG50" s="2">
        <v>110.35399779552486</v>
      </c>
      <c r="AH50" s="2">
        <v>105.5129280164626</v>
      </c>
      <c r="AI50">
        <v>0</v>
      </c>
      <c r="AJ50">
        <v>1</v>
      </c>
      <c r="AK50" s="5">
        <v>214</v>
      </c>
      <c r="AL50" s="5">
        <v>0</v>
      </c>
      <c r="AM50" s="8">
        <f t="shared" si="2"/>
        <v>0.4304224285448741</v>
      </c>
      <c r="AN50" s="8">
        <f t="shared" si="3"/>
        <v>0.27452422577804114</v>
      </c>
      <c r="AO50" s="8">
        <f t="shared" si="4"/>
        <v>0.23554874602701326</v>
      </c>
      <c r="AP50" s="8">
        <f t="shared" si="5"/>
        <v>0.11641530279791329</v>
      </c>
      <c r="AQ50" s="8">
        <f t="shared" si="6"/>
        <v>0.09877699611199336</v>
      </c>
      <c r="AR50" s="8">
        <f t="shared" si="1"/>
        <v>0.231137539851967</v>
      </c>
    </row>
    <row r="51" spans="1:44" ht="12.75">
      <c r="A51" s="1">
        <v>3</v>
      </c>
      <c r="B51" s="1">
        <v>10</v>
      </c>
      <c r="C51" s="1" t="s">
        <v>2</v>
      </c>
      <c r="D51" s="1" t="s">
        <v>9</v>
      </c>
      <c r="E51">
        <v>1</v>
      </c>
      <c r="F51">
        <v>3</v>
      </c>
      <c r="G51" t="s">
        <v>30</v>
      </c>
      <c r="H51" t="s">
        <v>32</v>
      </c>
      <c r="I51">
        <v>5416</v>
      </c>
      <c r="J51">
        <v>8456</v>
      </c>
      <c r="K51">
        <v>383</v>
      </c>
      <c r="L51">
        <v>698</v>
      </c>
      <c r="M51">
        <v>792</v>
      </c>
      <c r="N51">
        <v>672</v>
      </c>
      <c r="O51" s="1">
        <v>1566961</v>
      </c>
      <c r="P51" s="1">
        <v>1735349</v>
      </c>
      <c r="Q51" s="1">
        <v>1848539</v>
      </c>
      <c r="R51" s="1">
        <v>1799055</v>
      </c>
      <c r="S51" s="1">
        <v>1676282</v>
      </c>
      <c r="T51" s="1">
        <v>803918</v>
      </c>
      <c r="U51" s="1">
        <v>794745</v>
      </c>
      <c r="V51" s="1">
        <v>772601</v>
      </c>
      <c r="W51" s="1">
        <v>803988</v>
      </c>
      <c r="X51" s="1">
        <v>811831</v>
      </c>
      <c r="Y51" s="2">
        <v>163.07236663835286</v>
      </c>
      <c r="Z51" s="2">
        <v>141.539031284197</v>
      </c>
      <c r="AA51" s="2">
        <v>135.65857847738133</v>
      </c>
      <c r="AB51" s="2">
        <v>123.99489654290724</v>
      </c>
      <c r="AC51" s="2">
        <v>116.47666037098769</v>
      </c>
      <c r="AD51" s="2">
        <v>88.2187580076575</v>
      </c>
      <c r="AE51" s="2">
        <v>88.30415504344161</v>
      </c>
      <c r="AF51" s="2">
        <v>91.44150771226028</v>
      </c>
      <c r="AG51" s="2">
        <v>100.89771961770573</v>
      </c>
      <c r="AH51" s="2">
        <v>98.95473121868962</v>
      </c>
      <c r="AI51">
        <v>0</v>
      </c>
      <c r="AJ51">
        <v>0</v>
      </c>
      <c r="AK51" s="5">
        <v>337</v>
      </c>
      <c r="AL51" s="5">
        <v>0</v>
      </c>
      <c r="AM51" s="8">
        <f t="shared" si="2"/>
        <v>0.5957521081267029</v>
      </c>
      <c r="AN51" s="8">
        <f t="shared" si="3"/>
        <v>0.4632277953619189</v>
      </c>
      <c r="AO51" s="8">
        <f t="shared" si="4"/>
        <v>0.389406023634859</v>
      </c>
      <c r="AP51" s="8">
        <f t="shared" si="5"/>
        <v>0.20540627184225604</v>
      </c>
      <c r="AQ51" s="8">
        <f t="shared" si="6"/>
        <v>0.16266830031596619</v>
      </c>
      <c r="AR51" s="8">
        <f t="shared" si="1"/>
        <v>0.3632920998563406</v>
      </c>
    </row>
    <row r="52" spans="1:44" ht="12.75">
      <c r="A52" s="1">
        <v>3</v>
      </c>
      <c r="B52" s="1">
        <v>11</v>
      </c>
      <c r="C52" s="1" t="s">
        <v>2</v>
      </c>
      <c r="D52" s="1" t="s">
        <v>10</v>
      </c>
      <c r="E52">
        <v>1</v>
      </c>
      <c r="F52">
        <v>3</v>
      </c>
      <c r="G52" t="s">
        <v>30</v>
      </c>
      <c r="H52" t="s">
        <v>32</v>
      </c>
      <c r="I52">
        <v>5416</v>
      </c>
      <c r="J52">
        <v>9693</v>
      </c>
      <c r="K52">
        <v>383</v>
      </c>
      <c r="L52">
        <v>744</v>
      </c>
      <c r="M52">
        <v>792</v>
      </c>
      <c r="N52">
        <v>720</v>
      </c>
      <c r="O52" s="1">
        <v>1566961</v>
      </c>
      <c r="P52" s="1">
        <v>1735349</v>
      </c>
      <c r="Q52" s="1">
        <v>1848539</v>
      </c>
      <c r="R52" s="1">
        <v>1799055</v>
      </c>
      <c r="S52" s="1">
        <v>1676282</v>
      </c>
      <c r="T52" s="1">
        <v>1364030</v>
      </c>
      <c r="U52" s="1">
        <v>1347493</v>
      </c>
      <c r="V52" s="1">
        <v>1359063</v>
      </c>
      <c r="W52" s="1">
        <v>1409326</v>
      </c>
      <c r="X52" s="1">
        <v>1429205</v>
      </c>
      <c r="Y52" s="2">
        <v>163.07236663835286</v>
      </c>
      <c r="Z52" s="2">
        <v>141.539031284197</v>
      </c>
      <c r="AA52" s="2">
        <v>135.65857847738133</v>
      </c>
      <c r="AB52" s="2">
        <v>123.99489654290724</v>
      </c>
      <c r="AC52" s="2">
        <v>116.47666037098769</v>
      </c>
      <c r="AD52" s="2">
        <v>85.98675615638952</v>
      </c>
      <c r="AE52" s="2">
        <v>85.37602948586745</v>
      </c>
      <c r="AF52" s="2">
        <v>86.62787552894899</v>
      </c>
      <c r="AG52" s="2">
        <v>99.01918789549048</v>
      </c>
      <c r="AH52" s="2">
        <v>100.42202049391094</v>
      </c>
      <c r="AI52">
        <v>0</v>
      </c>
      <c r="AJ52">
        <v>0</v>
      </c>
      <c r="AK52" s="5">
        <v>368</v>
      </c>
      <c r="AL52" s="5">
        <v>0</v>
      </c>
      <c r="AM52" s="8">
        <f t="shared" si="2"/>
        <v>0.61901455057715</v>
      </c>
      <c r="AN52" s="8">
        <f t="shared" si="3"/>
        <v>0.4950134346105845</v>
      </c>
      <c r="AO52" s="8">
        <f t="shared" si="4"/>
        <v>0.44114881554623236</v>
      </c>
      <c r="AP52" s="8">
        <f t="shared" si="5"/>
        <v>0.22398324043354942</v>
      </c>
      <c r="AQ52" s="8">
        <f t="shared" si="6"/>
        <v>0.14803815138992785</v>
      </c>
      <c r="AR52" s="8">
        <f t="shared" si="1"/>
        <v>0.3854396385114888</v>
      </c>
    </row>
    <row r="53" spans="1:44" ht="12.75">
      <c r="A53" s="1">
        <v>3</v>
      </c>
      <c r="B53" s="1">
        <v>12</v>
      </c>
      <c r="C53" s="1" t="s">
        <v>2</v>
      </c>
      <c r="D53" s="1" t="s">
        <v>11</v>
      </c>
      <c r="E53">
        <v>1</v>
      </c>
      <c r="F53">
        <v>3</v>
      </c>
      <c r="G53" t="s">
        <v>30</v>
      </c>
      <c r="H53" t="s">
        <v>32</v>
      </c>
      <c r="I53">
        <v>5416</v>
      </c>
      <c r="J53">
        <v>17203</v>
      </c>
      <c r="K53">
        <v>383</v>
      </c>
      <c r="L53">
        <v>732</v>
      </c>
      <c r="M53">
        <v>792</v>
      </c>
      <c r="N53">
        <v>567</v>
      </c>
      <c r="O53" s="1">
        <v>1566961</v>
      </c>
      <c r="P53" s="1">
        <v>1735349</v>
      </c>
      <c r="Q53" s="1">
        <v>1848539</v>
      </c>
      <c r="R53" s="1">
        <v>1799055</v>
      </c>
      <c r="S53" s="1">
        <v>1676282</v>
      </c>
      <c r="T53" s="1">
        <v>3340798</v>
      </c>
      <c r="U53" s="1">
        <v>3958957</v>
      </c>
      <c r="V53" s="1">
        <v>4702093</v>
      </c>
      <c r="W53" s="1">
        <v>4970681</v>
      </c>
      <c r="X53" s="1">
        <v>5140371</v>
      </c>
      <c r="Y53" s="2">
        <v>163.07236663835286</v>
      </c>
      <c r="Z53" s="2">
        <v>141.539031284197</v>
      </c>
      <c r="AA53" s="2">
        <v>135.65857847738133</v>
      </c>
      <c r="AB53" s="2">
        <v>123.99489654290724</v>
      </c>
      <c r="AC53" s="2">
        <v>116.47666037098769</v>
      </c>
      <c r="AD53" s="2">
        <v>111.09382108705765</v>
      </c>
      <c r="AE53" s="2">
        <v>110.4400637592174</v>
      </c>
      <c r="AF53" s="2">
        <v>111.38834482856888</v>
      </c>
      <c r="AG53" s="2">
        <v>102.76221513712106</v>
      </c>
      <c r="AH53" s="2">
        <v>115.58282707610014</v>
      </c>
      <c r="AI53">
        <v>0</v>
      </c>
      <c r="AJ53">
        <v>0</v>
      </c>
      <c r="AK53" s="5">
        <v>415</v>
      </c>
      <c r="AL53" s="5">
        <v>0</v>
      </c>
      <c r="AM53" s="8">
        <f t="shared" si="2"/>
        <v>0.37917546275512287</v>
      </c>
      <c r="AN53" s="8">
        <f t="shared" si="3"/>
        <v>0.24683767928939856</v>
      </c>
      <c r="AO53" s="8">
        <f t="shared" si="4"/>
        <v>0.1964827841126803</v>
      </c>
      <c r="AP53" s="8">
        <f t="shared" si="5"/>
        <v>0.18727246301978945</v>
      </c>
      <c r="AQ53" s="8">
        <f t="shared" si="6"/>
        <v>0.00770348417744693</v>
      </c>
      <c r="AR53" s="8">
        <f t="shared" si="1"/>
        <v>0.20349437467088763</v>
      </c>
    </row>
    <row r="54" spans="1:44" ht="12.75">
      <c r="A54" s="1">
        <v>3</v>
      </c>
      <c r="B54" s="1">
        <v>13</v>
      </c>
      <c r="C54" s="1" t="s">
        <v>2</v>
      </c>
      <c r="D54" s="1" t="s">
        <v>12</v>
      </c>
      <c r="E54">
        <v>1</v>
      </c>
      <c r="F54">
        <v>4</v>
      </c>
      <c r="G54" t="s">
        <v>30</v>
      </c>
      <c r="H54" t="s">
        <v>33</v>
      </c>
      <c r="I54">
        <v>5416</v>
      </c>
      <c r="J54">
        <v>13595</v>
      </c>
      <c r="K54">
        <v>383</v>
      </c>
      <c r="L54">
        <v>923</v>
      </c>
      <c r="M54">
        <v>792</v>
      </c>
      <c r="N54">
        <v>468</v>
      </c>
      <c r="O54" s="1">
        <v>1566961</v>
      </c>
      <c r="P54" s="1">
        <v>1735349</v>
      </c>
      <c r="Q54" s="1">
        <v>1848539</v>
      </c>
      <c r="R54" s="1">
        <v>1799055</v>
      </c>
      <c r="S54" s="1">
        <v>1676282</v>
      </c>
      <c r="T54" s="1">
        <v>4346264</v>
      </c>
      <c r="U54" s="1">
        <v>4760759</v>
      </c>
      <c r="V54" s="1">
        <v>5054822</v>
      </c>
      <c r="W54" s="1">
        <v>5408298</v>
      </c>
      <c r="X54" s="1">
        <v>5630280</v>
      </c>
      <c r="Y54" s="2">
        <v>163.07236663835286</v>
      </c>
      <c r="Z54" s="2">
        <v>141.539031284197</v>
      </c>
      <c r="AA54" s="2">
        <v>135.65857847738133</v>
      </c>
      <c r="AB54" s="2">
        <v>123.99489654290724</v>
      </c>
      <c r="AC54" s="2">
        <v>116.47666037098769</v>
      </c>
      <c r="AD54" s="2">
        <v>69.27361310771734</v>
      </c>
      <c r="AE54" s="2">
        <v>69.69510076019391</v>
      </c>
      <c r="AF54" s="2">
        <v>67.50013978731594</v>
      </c>
      <c r="AG54" s="2">
        <v>70.0442343783571</v>
      </c>
      <c r="AH54" s="2">
        <v>69.51897237792791</v>
      </c>
      <c r="AI54">
        <v>0</v>
      </c>
      <c r="AJ54">
        <v>0</v>
      </c>
      <c r="AK54" s="5">
        <v>630</v>
      </c>
      <c r="AL54" s="5">
        <v>0</v>
      </c>
      <c r="AM54" s="8">
        <f t="shared" si="2"/>
        <v>0.8074058663132259</v>
      </c>
      <c r="AN54" s="8">
        <f t="shared" si="3"/>
        <v>0.6802303191124914</v>
      </c>
      <c r="AO54" s="8">
        <f t="shared" si="4"/>
        <v>0.6709870910020328</v>
      </c>
      <c r="AP54" s="8">
        <f t="shared" si="5"/>
        <v>0.5560802288528266</v>
      </c>
      <c r="AQ54" s="8">
        <f t="shared" si="6"/>
        <v>0.5049332320232509</v>
      </c>
      <c r="AR54" s="8">
        <f t="shared" si="1"/>
        <v>0.6439273474607654</v>
      </c>
    </row>
    <row r="55" spans="1:44" ht="12.75">
      <c r="A55" s="1">
        <v>3</v>
      </c>
      <c r="B55" s="1">
        <v>14</v>
      </c>
      <c r="C55" s="1" t="s">
        <v>2</v>
      </c>
      <c r="D55" s="1" t="s">
        <v>13</v>
      </c>
      <c r="E55">
        <v>1</v>
      </c>
      <c r="F55">
        <v>4</v>
      </c>
      <c r="G55" t="s">
        <v>30</v>
      </c>
      <c r="H55" t="s">
        <v>33</v>
      </c>
      <c r="I55">
        <v>5416</v>
      </c>
      <c r="J55">
        <v>10794</v>
      </c>
      <c r="K55">
        <v>383</v>
      </c>
      <c r="L55">
        <v>820</v>
      </c>
      <c r="M55">
        <v>792</v>
      </c>
      <c r="N55">
        <v>606</v>
      </c>
      <c r="O55" s="1">
        <v>1566961</v>
      </c>
      <c r="P55" s="1">
        <v>1735349</v>
      </c>
      <c r="Q55" s="1">
        <v>1848539</v>
      </c>
      <c r="R55" s="1">
        <v>1799055</v>
      </c>
      <c r="S55" s="1">
        <v>1676282</v>
      </c>
      <c r="T55" s="1">
        <v>1277207</v>
      </c>
      <c r="U55" s="1">
        <v>1206266</v>
      </c>
      <c r="V55" s="1">
        <v>1163334</v>
      </c>
      <c r="W55" s="1">
        <v>1215136</v>
      </c>
      <c r="X55" s="1">
        <v>1249054</v>
      </c>
      <c r="Y55" s="2">
        <v>163.07236663835286</v>
      </c>
      <c r="Z55" s="2">
        <v>141.539031284197</v>
      </c>
      <c r="AA55" s="2">
        <v>135.65857847738133</v>
      </c>
      <c r="AB55" s="2">
        <v>123.99489654290724</v>
      </c>
      <c r="AC55" s="2">
        <v>116.47666037098769</v>
      </c>
      <c r="AD55" s="2">
        <v>66.55056979800453</v>
      </c>
      <c r="AE55" s="2">
        <v>66.19181946602158</v>
      </c>
      <c r="AF55" s="2">
        <v>73.8694656908506</v>
      </c>
      <c r="AG55" s="2">
        <v>82.25007455955549</v>
      </c>
      <c r="AH55" s="2">
        <v>89.62529946663635</v>
      </c>
      <c r="AI55">
        <v>0</v>
      </c>
      <c r="AJ55">
        <v>0</v>
      </c>
      <c r="AK55" s="5">
        <v>475</v>
      </c>
      <c r="AL55" s="5">
        <v>0</v>
      </c>
      <c r="AM55" s="8">
        <f t="shared" si="2"/>
        <v>0.8406982189002747</v>
      </c>
      <c r="AN55" s="8">
        <f t="shared" si="3"/>
        <v>0.7254311196055806</v>
      </c>
      <c r="AO55" s="8">
        <f t="shared" si="4"/>
        <v>0.5897932473127052</v>
      </c>
      <c r="AP55" s="8">
        <f t="shared" si="5"/>
        <v>0.4048081440260949</v>
      </c>
      <c r="AQ55" s="8">
        <f t="shared" si="6"/>
        <v>0.26056385805846766</v>
      </c>
      <c r="AR55" s="8">
        <f t="shared" si="1"/>
        <v>0.5642589175806246</v>
      </c>
    </row>
    <row r="56" spans="1:44" ht="12.75">
      <c r="A56" s="1">
        <v>3</v>
      </c>
      <c r="B56" s="1">
        <v>15</v>
      </c>
      <c r="C56" s="1" t="s">
        <v>2</v>
      </c>
      <c r="D56" s="1" t="s">
        <v>14</v>
      </c>
      <c r="E56">
        <v>1</v>
      </c>
      <c r="F56">
        <v>4</v>
      </c>
      <c r="G56" t="s">
        <v>30</v>
      </c>
      <c r="H56" t="s">
        <v>33</v>
      </c>
      <c r="I56">
        <v>5416</v>
      </c>
      <c r="J56">
        <v>4438</v>
      </c>
      <c r="K56">
        <v>383</v>
      </c>
      <c r="L56">
        <v>882</v>
      </c>
      <c r="M56">
        <v>792</v>
      </c>
      <c r="N56">
        <v>555</v>
      </c>
      <c r="O56" s="1">
        <v>1566961</v>
      </c>
      <c r="P56" s="1">
        <v>1735349</v>
      </c>
      <c r="Q56" s="1">
        <v>1848539</v>
      </c>
      <c r="R56" s="1">
        <v>1799055</v>
      </c>
      <c r="S56" s="1">
        <v>1676282</v>
      </c>
      <c r="T56" s="1">
        <v>406823</v>
      </c>
      <c r="U56" s="1">
        <v>358052</v>
      </c>
      <c r="V56" s="1">
        <v>319629</v>
      </c>
      <c r="W56" s="1">
        <v>324741</v>
      </c>
      <c r="X56" s="1">
        <v>330900</v>
      </c>
      <c r="Y56" s="2">
        <v>163.07236663835286</v>
      </c>
      <c r="Z56" s="2">
        <v>141.539031284197</v>
      </c>
      <c r="AA56" s="2">
        <v>135.65857847738133</v>
      </c>
      <c r="AB56" s="2">
        <v>123.99489654290724</v>
      </c>
      <c r="AC56" s="2">
        <v>116.47666037098769</v>
      </c>
      <c r="AD56" s="2">
        <v>56.899999457560156</v>
      </c>
      <c r="AE56" s="2">
        <v>60.9999996849289</v>
      </c>
      <c r="AF56" s="2">
        <v>62.30481607875166</v>
      </c>
      <c r="AG56" s="2">
        <v>74.06692194702856</v>
      </c>
      <c r="AH56" s="2">
        <v>77.35584647929888</v>
      </c>
      <c r="AI56">
        <v>0</v>
      </c>
      <c r="AJ56">
        <v>0</v>
      </c>
      <c r="AK56" s="5">
        <v>552</v>
      </c>
      <c r="AL56" s="5">
        <v>0</v>
      </c>
      <c r="AM56" s="8">
        <f t="shared" si="2"/>
        <v>0.9653245911306797</v>
      </c>
      <c r="AN56" s="8">
        <f t="shared" si="3"/>
        <v>0.795293936323267</v>
      </c>
      <c r="AO56" s="8">
        <f t="shared" si="4"/>
        <v>0.7410841035849185</v>
      </c>
      <c r="AP56" s="8">
        <f t="shared" si="5"/>
        <v>0.5041655678670414</v>
      </c>
      <c r="AQ56" s="8">
        <f t="shared" si="6"/>
        <v>0.4036558627589248</v>
      </c>
      <c r="AR56" s="8">
        <f t="shared" si="1"/>
        <v>0.6819048123329663</v>
      </c>
    </row>
    <row r="57" spans="1:44" ht="12.75">
      <c r="A57" s="1">
        <v>3</v>
      </c>
      <c r="B57" s="1">
        <v>16</v>
      </c>
      <c r="C57" s="1" t="s">
        <v>2</v>
      </c>
      <c r="D57" s="1" t="s">
        <v>15</v>
      </c>
      <c r="E57">
        <v>1</v>
      </c>
      <c r="F57">
        <v>4</v>
      </c>
      <c r="G57" t="s">
        <v>30</v>
      </c>
      <c r="H57" t="s">
        <v>33</v>
      </c>
      <c r="I57">
        <v>5416</v>
      </c>
      <c r="J57">
        <v>19347</v>
      </c>
      <c r="K57">
        <v>383</v>
      </c>
      <c r="L57">
        <v>1074</v>
      </c>
      <c r="M57">
        <v>792</v>
      </c>
      <c r="N57">
        <v>503</v>
      </c>
      <c r="O57" s="1">
        <v>1566961</v>
      </c>
      <c r="P57" s="1">
        <v>1735349</v>
      </c>
      <c r="Q57" s="1">
        <v>1848539</v>
      </c>
      <c r="R57" s="1">
        <v>1799055</v>
      </c>
      <c r="S57" s="1">
        <v>1676282</v>
      </c>
      <c r="T57" s="1">
        <v>3220485</v>
      </c>
      <c r="U57" s="1">
        <v>3421217</v>
      </c>
      <c r="V57" s="1">
        <v>3562377</v>
      </c>
      <c r="W57" s="1">
        <v>3849598</v>
      </c>
      <c r="X57" s="1">
        <v>4031885</v>
      </c>
      <c r="Y57" s="2">
        <v>163.07236663835286</v>
      </c>
      <c r="Z57" s="2">
        <v>141.539031284197</v>
      </c>
      <c r="AA57" s="2">
        <v>135.65857847738133</v>
      </c>
      <c r="AB57" s="2">
        <v>123.99489654290724</v>
      </c>
      <c r="AC57" s="2">
        <v>116.47666037098769</v>
      </c>
      <c r="AD57" s="2">
        <v>67.28409612216794</v>
      </c>
      <c r="AE57" s="2">
        <v>68.61775470541625</v>
      </c>
      <c r="AF57" s="2">
        <v>70.22176381107334</v>
      </c>
      <c r="AG57" s="2">
        <v>70.81614319209434</v>
      </c>
      <c r="AH57" s="2">
        <v>73.17592671914005</v>
      </c>
      <c r="AI57">
        <v>0</v>
      </c>
      <c r="AJ57">
        <v>0</v>
      </c>
      <c r="AK57" s="5">
        <v>749</v>
      </c>
      <c r="AL57" s="5">
        <v>0</v>
      </c>
      <c r="AM57" s="8">
        <f t="shared" si="2"/>
        <v>0.8316525559412385</v>
      </c>
      <c r="AN57" s="8">
        <f t="shared" si="3"/>
        <v>0.6939702302297752</v>
      </c>
      <c r="AO57" s="8">
        <f t="shared" si="4"/>
        <v>0.6356781219513014</v>
      </c>
      <c r="AP57" s="8">
        <f t="shared" si="5"/>
        <v>0.5459521536679967</v>
      </c>
      <c r="AQ57" s="8">
        <f t="shared" si="6"/>
        <v>0.456632143185793</v>
      </c>
      <c r="AR57" s="8">
        <f t="shared" si="1"/>
        <v>0.632777040995221</v>
      </c>
    </row>
    <row r="58" spans="1:44" ht="12.75">
      <c r="A58" s="1">
        <v>3</v>
      </c>
      <c r="B58" s="1">
        <v>17</v>
      </c>
      <c r="C58" s="1" t="s">
        <v>2</v>
      </c>
      <c r="D58" s="1" t="s">
        <v>16</v>
      </c>
      <c r="E58">
        <v>1</v>
      </c>
      <c r="F58">
        <v>4</v>
      </c>
      <c r="G58" t="s">
        <v>30</v>
      </c>
      <c r="H58" t="s">
        <v>33</v>
      </c>
      <c r="I58">
        <v>5416</v>
      </c>
      <c r="J58">
        <v>9992</v>
      </c>
      <c r="K58">
        <v>383</v>
      </c>
      <c r="L58">
        <v>1030</v>
      </c>
      <c r="M58">
        <v>792</v>
      </c>
      <c r="N58">
        <v>445</v>
      </c>
      <c r="O58" s="1">
        <v>1566961</v>
      </c>
      <c r="P58" s="1">
        <v>1735349</v>
      </c>
      <c r="Q58" s="1">
        <v>1848539</v>
      </c>
      <c r="R58" s="1">
        <v>1799055</v>
      </c>
      <c r="S58" s="1">
        <v>1676282</v>
      </c>
      <c r="T58" s="1">
        <v>627586</v>
      </c>
      <c r="U58" s="1">
        <v>644297</v>
      </c>
      <c r="V58" s="1">
        <v>602389</v>
      </c>
      <c r="W58" s="1">
        <v>603959</v>
      </c>
      <c r="X58" s="1">
        <v>610528</v>
      </c>
      <c r="Y58" s="2">
        <v>163.07236663835286</v>
      </c>
      <c r="Z58" s="2">
        <v>141.539031284197</v>
      </c>
      <c r="AA58" s="2">
        <v>135.65857847738133</v>
      </c>
      <c r="AB58" s="2">
        <v>123.99489654290724</v>
      </c>
      <c r="AC58" s="2">
        <v>116.47666037098769</v>
      </c>
      <c r="AD58" s="2">
        <v>58.13582712170124</v>
      </c>
      <c r="AE58" s="2">
        <v>62.60505000023281</v>
      </c>
      <c r="AF58" s="2">
        <v>62.54413460405153</v>
      </c>
      <c r="AG58" s="2">
        <v>71.69318513342793</v>
      </c>
      <c r="AH58" s="2">
        <v>63.55650305964672</v>
      </c>
      <c r="AI58">
        <v>0</v>
      </c>
      <c r="AJ58">
        <v>0</v>
      </c>
      <c r="AK58" s="5">
        <v>734</v>
      </c>
      <c r="AL58" s="5">
        <v>0</v>
      </c>
      <c r="AM58" s="8">
        <f t="shared" si="2"/>
        <v>0.9487581606536415</v>
      </c>
      <c r="AN58" s="8">
        <f t="shared" si="3"/>
        <v>0.7733163830891289</v>
      </c>
      <c r="AO58" s="8">
        <f t="shared" si="4"/>
        <v>0.7377744001242835</v>
      </c>
      <c r="AP58" s="8">
        <f t="shared" si="5"/>
        <v>0.5345416129735021</v>
      </c>
      <c r="AQ58" s="8">
        <f t="shared" si="6"/>
        <v>0.587893433664301</v>
      </c>
      <c r="AR58" s="8">
        <f t="shared" si="1"/>
        <v>0.7164567981009714</v>
      </c>
    </row>
    <row r="59" spans="1:44" ht="12.75">
      <c r="A59" s="1">
        <v>3</v>
      </c>
      <c r="B59" s="1">
        <v>18</v>
      </c>
      <c r="C59" s="1" t="s">
        <v>2</v>
      </c>
      <c r="D59" s="1" t="s">
        <v>17</v>
      </c>
      <c r="E59">
        <v>1</v>
      </c>
      <c r="F59">
        <v>4</v>
      </c>
      <c r="G59" t="s">
        <v>30</v>
      </c>
      <c r="H59" t="s">
        <v>33</v>
      </c>
      <c r="I59">
        <v>5416</v>
      </c>
      <c r="J59">
        <v>15080</v>
      </c>
      <c r="K59">
        <v>383</v>
      </c>
      <c r="L59">
        <v>1080</v>
      </c>
      <c r="M59">
        <v>792</v>
      </c>
      <c r="N59">
        <v>289</v>
      </c>
      <c r="O59" s="1">
        <v>1566961</v>
      </c>
      <c r="P59" s="1">
        <v>1735349</v>
      </c>
      <c r="Q59" s="1">
        <v>1848539</v>
      </c>
      <c r="R59" s="1">
        <v>1799055</v>
      </c>
      <c r="S59" s="1">
        <v>1676282</v>
      </c>
      <c r="T59" s="1">
        <v>2044287</v>
      </c>
      <c r="U59" s="1">
        <v>2045047</v>
      </c>
      <c r="V59" s="1">
        <v>1962899</v>
      </c>
      <c r="W59" s="1">
        <v>2030505</v>
      </c>
      <c r="X59" s="1">
        <v>2070203</v>
      </c>
      <c r="Y59" s="2">
        <v>163.07236663835286</v>
      </c>
      <c r="Z59" s="2">
        <v>141.539031284197</v>
      </c>
      <c r="AA59" s="2">
        <v>135.65857847738133</v>
      </c>
      <c r="AB59" s="2">
        <v>123.99489654290724</v>
      </c>
      <c r="AC59" s="2">
        <v>116.47666037098769</v>
      </c>
      <c r="AD59" s="2">
        <v>56.857366015632834</v>
      </c>
      <c r="AE59" s="2">
        <v>55.20778764497833</v>
      </c>
      <c r="AF59" s="2">
        <v>56.06209906877532</v>
      </c>
      <c r="AG59" s="2">
        <v>63.62134690631148</v>
      </c>
      <c r="AH59" s="2">
        <v>59.01677328262011</v>
      </c>
      <c r="AI59">
        <v>0</v>
      </c>
      <c r="AJ59">
        <v>0</v>
      </c>
      <c r="AK59" s="5">
        <v>860</v>
      </c>
      <c r="AL59" s="5">
        <v>0</v>
      </c>
      <c r="AM59" s="8">
        <f t="shared" si="2"/>
        <v>0.9658994201555051</v>
      </c>
      <c r="AN59" s="8">
        <f t="shared" si="3"/>
        <v>0.8775871865079157</v>
      </c>
      <c r="AO59" s="8">
        <f t="shared" si="4"/>
        <v>0.8303379732156767</v>
      </c>
      <c r="AP59" s="8">
        <f t="shared" si="5"/>
        <v>0.643585528914364</v>
      </c>
      <c r="AQ59" s="8">
        <f t="shared" si="6"/>
        <v>0.6548380288892516</v>
      </c>
      <c r="AR59" s="8">
        <f t="shared" si="1"/>
        <v>0.7944496275365427</v>
      </c>
    </row>
    <row r="60" spans="1:44" ht="12.75">
      <c r="A60" s="1">
        <v>3</v>
      </c>
      <c r="B60" s="1">
        <v>19</v>
      </c>
      <c r="C60" s="1" t="s">
        <v>2</v>
      </c>
      <c r="D60" s="1" t="s">
        <v>18</v>
      </c>
      <c r="E60">
        <v>1</v>
      </c>
      <c r="F60">
        <v>4</v>
      </c>
      <c r="G60" t="s">
        <v>30</v>
      </c>
      <c r="H60" t="s">
        <v>33</v>
      </c>
      <c r="I60">
        <v>5416</v>
      </c>
      <c r="J60">
        <v>25704</v>
      </c>
      <c r="K60">
        <v>383</v>
      </c>
      <c r="L60">
        <v>912</v>
      </c>
      <c r="M60">
        <v>792</v>
      </c>
      <c r="N60">
        <v>99</v>
      </c>
      <c r="O60" s="1">
        <v>1566961</v>
      </c>
      <c r="P60" s="1">
        <v>1735349</v>
      </c>
      <c r="Q60" s="1">
        <v>1848539</v>
      </c>
      <c r="R60" s="1">
        <v>1799055</v>
      </c>
      <c r="S60" s="1">
        <v>1676282</v>
      </c>
      <c r="T60" s="1">
        <v>4486749</v>
      </c>
      <c r="U60" s="1">
        <v>4721001</v>
      </c>
      <c r="V60" s="1">
        <v>4667316</v>
      </c>
      <c r="W60" s="1">
        <v>4863587</v>
      </c>
      <c r="X60" s="1">
        <v>4966386</v>
      </c>
      <c r="Y60" s="2">
        <v>163.07236663835286</v>
      </c>
      <c r="Z60" s="2">
        <v>141.539031284197</v>
      </c>
      <c r="AA60" s="2">
        <v>135.65857847738133</v>
      </c>
      <c r="AB60" s="2">
        <v>123.99489654290724</v>
      </c>
      <c r="AC60" s="2">
        <v>116.47666037098769</v>
      </c>
      <c r="AD60" s="2">
        <v>67.3759118461942</v>
      </c>
      <c r="AE60" s="2">
        <v>67.35896925249538</v>
      </c>
      <c r="AF60" s="2">
        <v>72.49371186780583</v>
      </c>
      <c r="AG60" s="2">
        <v>69.82147026464212</v>
      </c>
      <c r="AH60" s="2">
        <v>69.64105921287633</v>
      </c>
      <c r="AI60">
        <v>0</v>
      </c>
      <c r="AJ60">
        <v>0</v>
      </c>
      <c r="AK60" s="5">
        <v>872</v>
      </c>
      <c r="AL60" s="5">
        <v>0</v>
      </c>
      <c r="AM60" s="8">
        <f t="shared" si="2"/>
        <v>0.830524362529145</v>
      </c>
      <c r="AN60" s="8">
        <f t="shared" si="3"/>
        <v>0.7102036576809846</v>
      </c>
      <c r="AO60" s="8">
        <f t="shared" si="4"/>
        <v>0.6069101282030258</v>
      </c>
      <c r="AP60" s="8">
        <f t="shared" si="5"/>
        <v>0.5590180764461117</v>
      </c>
      <c r="AQ60" s="8">
        <f t="shared" si="6"/>
        <v>0.503290081813058</v>
      </c>
      <c r="AR60" s="8">
        <f t="shared" si="1"/>
        <v>0.641989261334465</v>
      </c>
    </row>
    <row r="61" spans="1:44" ht="12.75">
      <c r="A61" s="1">
        <v>3</v>
      </c>
      <c r="B61" s="1">
        <v>20</v>
      </c>
      <c r="C61" s="1" t="s">
        <v>2</v>
      </c>
      <c r="D61" s="1" t="s">
        <v>19</v>
      </c>
      <c r="E61">
        <v>1</v>
      </c>
      <c r="F61">
        <v>4</v>
      </c>
      <c r="G61" t="s">
        <v>30</v>
      </c>
      <c r="H61" t="s">
        <v>33</v>
      </c>
      <c r="I61">
        <v>5416</v>
      </c>
      <c r="J61">
        <v>24090</v>
      </c>
      <c r="K61">
        <v>383</v>
      </c>
      <c r="L61">
        <v>438</v>
      </c>
      <c r="M61">
        <v>792</v>
      </c>
      <c r="N61">
        <v>328</v>
      </c>
      <c r="O61" s="1">
        <v>1566961</v>
      </c>
      <c r="P61" s="1">
        <v>1735349</v>
      </c>
      <c r="Q61" s="1">
        <v>1848539</v>
      </c>
      <c r="R61" s="1">
        <v>1799055</v>
      </c>
      <c r="S61" s="1">
        <v>1676282</v>
      </c>
      <c r="T61" s="1">
        <v>1176022</v>
      </c>
      <c r="U61" s="1">
        <v>1419362</v>
      </c>
      <c r="V61" s="1">
        <v>1468737</v>
      </c>
      <c r="W61" s="1">
        <v>1585959</v>
      </c>
      <c r="X61" s="1">
        <v>1648248</v>
      </c>
      <c r="Y61" s="2">
        <v>163.07236663835286</v>
      </c>
      <c r="Z61" s="2">
        <v>141.539031284197</v>
      </c>
      <c r="AA61" s="2">
        <v>135.65857847738133</v>
      </c>
      <c r="AB61" s="2">
        <v>123.99489654290724</v>
      </c>
      <c r="AC61" s="2">
        <v>116.47666037098769</v>
      </c>
      <c r="AD61" s="2">
        <v>78.29185193383924</v>
      </c>
      <c r="AE61" s="2">
        <v>70.24961251270157</v>
      </c>
      <c r="AF61" s="2">
        <v>80.23082391752126</v>
      </c>
      <c r="AG61" s="2">
        <v>71.79296936427738</v>
      </c>
      <c r="AH61" s="2">
        <v>76.58955072294945</v>
      </c>
      <c r="AI61">
        <v>0</v>
      </c>
      <c r="AJ61">
        <v>0</v>
      </c>
      <c r="AK61" s="5">
        <v>467</v>
      </c>
      <c r="AL61" s="5">
        <v>0</v>
      </c>
      <c r="AM61" s="8">
        <f t="shared" si="2"/>
        <v>0.7025110449762523</v>
      </c>
      <c r="AN61" s="8">
        <f t="shared" si="3"/>
        <v>0.673212854980654</v>
      </c>
      <c r="AO61" s="8">
        <f t="shared" si="4"/>
        <v>0.5134828661804548</v>
      </c>
      <c r="AP61" s="8">
        <f t="shared" si="5"/>
        <v>0.5332498716072298</v>
      </c>
      <c r="AQ61" s="8">
        <f t="shared" si="6"/>
        <v>0.413196171634932</v>
      </c>
      <c r="AR61" s="8">
        <f t="shared" si="1"/>
        <v>0.5671305618759046</v>
      </c>
    </row>
    <row r="62" spans="1:44" ht="12.75">
      <c r="A62" s="1">
        <v>4</v>
      </c>
      <c r="B62" s="1">
        <v>1</v>
      </c>
      <c r="C62" s="1" t="s">
        <v>3</v>
      </c>
      <c r="D62" s="1" t="s">
        <v>0</v>
      </c>
      <c r="E62">
        <v>1</v>
      </c>
      <c r="F62">
        <v>1</v>
      </c>
      <c r="G62" t="s">
        <v>30</v>
      </c>
      <c r="H62" t="s">
        <v>30</v>
      </c>
      <c r="I62">
        <v>23856</v>
      </c>
      <c r="J62">
        <v>25399</v>
      </c>
      <c r="K62">
        <v>454</v>
      </c>
      <c r="L62">
        <v>312</v>
      </c>
      <c r="M62">
        <v>939</v>
      </c>
      <c r="N62">
        <v>871</v>
      </c>
      <c r="O62" s="1">
        <v>6562782</v>
      </c>
      <c r="P62" s="1">
        <v>7406252</v>
      </c>
      <c r="Q62" s="1">
        <v>8529621</v>
      </c>
      <c r="R62" s="1">
        <v>8898653</v>
      </c>
      <c r="S62" s="1">
        <v>8856074</v>
      </c>
      <c r="T62" s="1">
        <v>3518177</v>
      </c>
      <c r="U62" s="1">
        <v>3914250</v>
      </c>
      <c r="V62" s="1">
        <v>4434802</v>
      </c>
      <c r="W62" s="1">
        <v>4447362</v>
      </c>
      <c r="X62" s="1">
        <v>4302565</v>
      </c>
      <c r="Y62" s="2">
        <v>147.25609378766507</v>
      </c>
      <c r="Z62" s="2">
        <v>139.77337901815926</v>
      </c>
      <c r="AA62" s="2">
        <v>131.9204280823263</v>
      </c>
      <c r="AB62" s="2">
        <v>129.37038276467237</v>
      </c>
      <c r="AC62" s="2">
        <v>126.34437875067442</v>
      </c>
      <c r="AD62" s="2">
        <v>142.11475232769698</v>
      </c>
      <c r="AE62" s="2">
        <v>132.307147576164</v>
      </c>
      <c r="AF62" s="2">
        <v>125.15924158508093</v>
      </c>
      <c r="AG62" s="2">
        <v>121.949987048502</v>
      </c>
      <c r="AH62" s="2">
        <v>112.8293255069941</v>
      </c>
      <c r="AI62">
        <v>0</v>
      </c>
      <c r="AJ62">
        <v>1</v>
      </c>
      <c r="AK62" s="5">
        <v>157</v>
      </c>
      <c r="AL62" s="5">
        <v>1</v>
      </c>
      <c r="AM62" s="8">
        <f t="shared" si="2"/>
        <v>0.03553461953052738</v>
      </c>
      <c r="AN62" s="8">
        <f t="shared" si="3"/>
        <v>0.05488251243447159</v>
      </c>
      <c r="AO62" s="8">
        <f t="shared" si="4"/>
        <v>0.052599931421979454</v>
      </c>
      <c r="AP62" s="8">
        <f t="shared" si="5"/>
        <v>0.059051287579168554</v>
      </c>
      <c r="AQ62" s="8">
        <f t="shared" si="6"/>
        <v>0.11301454134038232</v>
      </c>
      <c r="AR62" s="8">
        <f t="shared" si="1"/>
        <v>0.06301657846130586</v>
      </c>
    </row>
    <row r="63" spans="1:44" ht="12.75">
      <c r="A63" s="1">
        <v>4</v>
      </c>
      <c r="B63" s="1">
        <v>2</v>
      </c>
      <c r="C63" s="1" t="s">
        <v>3</v>
      </c>
      <c r="D63" s="1" t="s">
        <v>1</v>
      </c>
      <c r="E63">
        <v>1</v>
      </c>
      <c r="F63">
        <v>1</v>
      </c>
      <c r="G63" t="s">
        <v>30</v>
      </c>
      <c r="H63" t="s">
        <v>30</v>
      </c>
      <c r="I63">
        <v>23856</v>
      </c>
      <c r="J63">
        <v>3262</v>
      </c>
      <c r="K63">
        <v>454</v>
      </c>
      <c r="L63">
        <v>263</v>
      </c>
      <c r="M63">
        <v>939</v>
      </c>
      <c r="N63">
        <v>944</v>
      </c>
      <c r="O63" s="1">
        <v>6562782</v>
      </c>
      <c r="P63" s="1">
        <v>7406252</v>
      </c>
      <c r="Q63" s="1">
        <v>8529621</v>
      </c>
      <c r="R63" s="1">
        <v>8898653</v>
      </c>
      <c r="S63" s="1">
        <v>8856074</v>
      </c>
      <c r="T63" s="1">
        <v>95924</v>
      </c>
      <c r="U63" s="1">
        <v>100959</v>
      </c>
      <c r="V63" s="1">
        <v>109252</v>
      </c>
      <c r="W63" s="1">
        <v>112662</v>
      </c>
      <c r="X63" s="1">
        <v>115938</v>
      </c>
      <c r="Y63" s="2">
        <v>147.25609378766507</v>
      </c>
      <c r="Z63" s="2">
        <v>139.77337901815926</v>
      </c>
      <c r="AA63" s="2">
        <v>131.9204280823263</v>
      </c>
      <c r="AB63" s="2">
        <v>129.37038276467237</v>
      </c>
      <c r="AC63" s="2">
        <v>126.34437875067442</v>
      </c>
      <c r="AD63" s="2">
        <v>154.6</v>
      </c>
      <c r="AE63" s="2">
        <v>149.5</v>
      </c>
      <c r="AF63" s="2">
        <v>134.5</v>
      </c>
      <c r="AG63" s="2">
        <v>143</v>
      </c>
      <c r="AH63" s="2">
        <v>126.7</v>
      </c>
      <c r="AI63">
        <v>0</v>
      </c>
      <c r="AJ63">
        <v>0</v>
      </c>
      <c r="AK63" s="5">
        <v>191</v>
      </c>
      <c r="AL63" s="5">
        <v>1</v>
      </c>
      <c r="AM63" s="8">
        <f t="shared" si="2"/>
        <v>0.04865832668927904</v>
      </c>
      <c r="AN63" s="8">
        <f t="shared" si="3"/>
        <v>0.06724864220036054</v>
      </c>
      <c r="AO63" s="8">
        <f t="shared" si="4"/>
        <v>0.019364670616598353</v>
      </c>
      <c r="AP63" s="8">
        <f t="shared" si="5"/>
        <v>0.10008149268640268</v>
      </c>
      <c r="AQ63" s="8">
        <f t="shared" si="6"/>
        <v>0.002810742140025761</v>
      </c>
      <c r="AR63" s="8">
        <f t="shared" si="1"/>
        <v>0.04763277486653328</v>
      </c>
    </row>
    <row r="64" spans="1:44" ht="12.75">
      <c r="A64" s="1">
        <v>4</v>
      </c>
      <c r="B64" s="1">
        <v>3</v>
      </c>
      <c r="C64" s="1" t="s">
        <v>3</v>
      </c>
      <c r="D64" s="1" t="s">
        <v>2</v>
      </c>
      <c r="E64">
        <v>1</v>
      </c>
      <c r="F64">
        <v>1</v>
      </c>
      <c r="G64" t="s">
        <v>30</v>
      </c>
      <c r="H64" t="s">
        <v>30</v>
      </c>
      <c r="I64">
        <v>23856</v>
      </c>
      <c r="J64">
        <v>5416</v>
      </c>
      <c r="K64">
        <v>454</v>
      </c>
      <c r="L64">
        <v>383</v>
      </c>
      <c r="M64">
        <v>939</v>
      </c>
      <c r="N64">
        <v>792</v>
      </c>
      <c r="O64" s="1">
        <v>6562782</v>
      </c>
      <c r="P64" s="1">
        <v>7406252</v>
      </c>
      <c r="Q64" s="1">
        <v>8529621</v>
      </c>
      <c r="R64" s="1">
        <v>8898653</v>
      </c>
      <c r="S64" s="1">
        <v>8856074</v>
      </c>
      <c r="T64" s="1">
        <v>1566961</v>
      </c>
      <c r="U64" s="1">
        <v>1735349</v>
      </c>
      <c r="V64" s="1">
        <v>1848539</v>
      </c>
      <c r="W64" s="1">
        <v>1799055</v>
      </c>
      <c r="X64" s="1">
        <v>1676282</v>
      </c>
      <c r="Y64" s="2">
        <v>147.25609378766507</v>
      </c>
      <c r="Z64" s="2">
        <v>139.77337901815926</v>
      </c>
      <c r="AA64" s="2">
        <v>131.9204280823263</v>
      </c>
      <c r="AB64" s="2">
        <v>129.37038276467237</v>
      </c>
      <c r="AC64" s="2">
        <v>126.34437875067442</v>
      </c>
      <c r="AD64" s="2">
        <v>163.07236663835286</v>
      </c>
      <c r="AE64" s="2">
        <v>141.539031284197</v>
      </c>
      <c r="AF64" s="2">
        <v>135.65857847738133</v>
      </c>
      <c r="AG64" s="2">
        <v>123.99489654290724</v>
      </c>
      <c r="AH64" s="2">
        <v>116.47666037098769</v>
      </c>
      <c r="AI64">
        <v>0</v>
      </c>
      <c r="AJ64">
        <v>0</v>
      </c>
      <c r="AK64" s="5">
        <v>163</v>
      </c>
      <c r="AL64" s="5">
        <v>1</v>
      </c>
      <c r="AM64" s="8">
        <f t="shared" si="2"/>
        <v>0.1019324674828423</v>
      </c>
      <c r="AN64" s="8">
        <f t="shared" si="3"/>
        <v>0.012552963903298825</v>
      </c>
      <c r="AO64" s="8">
        <f t="shared" si="4"/>
        <v>0.02794053571778161</v>
      </c>
      <c r="AP64" s="8">
        <f t="shared" si="5"/>
        <v>0.04243269824859793</v>
      </c>
      <c r="AQ64" s="8">
        <f t="shared" si="6"/>
        <v>0.08127564576266105</v>
      </c>
      <c r="AR64" s="8">
        <f t="shared" si="1"/>
        <v>0.05322686222303634</v>
      </c>
    </row>
    <row r="65" spans="1:44" ht="12.75">
      <c r="A65" s="1">
        <v>4</v>
      </c>
      <c r="B65" s="1">
        <v>4</v>
      </c>
      <c r="C65" s="1" t="s">
        <v>3</v>
      </c>
      <c r="D65" s="1" t="s">
        <v>3</v>
      </c>
      <c r="E65">
        <v>1</v>
      </c>
      <c r="F65">
        <v>1</v>
      </c>
      <c r="G65" t="s">
        <v>30</v>
      </c>
      <c r="H65" t="s">
        <v>30</v>
      </c>
      <c r="I65">
        <v>23856</v>
      </c>
      <c r="J65">
        <v>23856</v>
      </c>
      <c r="K65">
        <v>454</v>
      </c>
      <c r="L65">
        <v>454</v>
      </c>
      <c r="M65">
        <v>939</v>
      </c>
      <c r="N65">
        <v>939</v>
      </c>
      <c r="O65" s="1">
        <v>6562782</v>
      </c>
      <c r="P65" s="1">
        <v>7406252</v>
      </c>
      <c r="Q65" s="1">
        <v>8529621</v>
      </c>
      <c r="R65" s="1">
        <v>8898653</v>
      </c>
      <c r="S65" s="1">
        <v>8856074</v>
      </c>
      <c r="T65" s="1">
        <v>6562782</v>
      </c>
      <c r="U65" s="1">
        <v>7406252</v>
      </c>
      <c r="V65" s="1">
        <v>8529621</v>
      </c>
      <c r="W65" s="1">
        <v>8898653</v>
      </c>
      <c r="X65" s="1">
        <v>8856074</v>
      </c>
      <c r="Y65" s="2">
        <v>147.25609378766507</v>
      </c>
      <c r="Z65" s="2">
        <v>139.77337901815926</v>
      </c>
      <c r="AA65" s="2">
        <v>131.9204280823263</v>
      </c>
      <c r="AB65" s="2">
        <v>129.37038276467237</v>
      </c>
      <c r="AC65" s="2">
        <v>126.34437875067442</v>
      </c>
      <c r="AD65" s="2">
        <v>147.25609378766507</v>
      </c>
      <c r="AE65" s="2">
        <v>139.77337901815926</v>
      </c>
      <c r="AF65" s="2">
        <v>131.9204280823263</v>
      </c>
      <c r="AG65" s="2">
        <v>129.37038276467237</v>
      </c>
      <c r="AH65" s="2">
        <v>126.34437875067442</v>
      </c>
      <c r="AI65">
        <v>1</v>
      </c>
      <c r="AJ65">
        <v>1</v>
      </c>
      <c r="AK65" s="5">
        <v>0</v>
      </c>
      <c r="AL65" s="5">
        <v>1</v>
      </c>
      <c r="AM65" s="8">
        <f t="shared" si="2"/>
        <v>0</v>
      </c>
      <c r="AN65" s="8">
        <f t="shared" si="3"/>
        <v>0</v>
      </c>
      <c r="AO65" s="8">
        <f t="shared" si="4"/>
        <v>0</v>
      </c>
      <c r="AP65" s="8">
        <f t="shared" si="5"/>
        <v>0</v>
      </c>
      <c r="AQ65" s="8">
        <f t="shared" si="6"/>
        <v>0</v>
      </c>
      <c r="AR65" s="8">
        <f t="shared" si="1"/>
        <v>0</v>
      </c>
    </row>
    <row r="66" spans="1:44" ht="12.75">
      <c r="A66" s="1">
        <v>4</v>
      </c>
      <c r="B66" s="1">
        <v>5</v>
      </c>
      <c r="C66" s="1" t="s">
        <v>3</v>
      </c>
      <c r="D66" s="1" t="s">
        <v>4</v>
      </c>
      <c r="E66">
        <v>1</v>
      </c>
      <c r="F66">
        <v>2</v>
      </c>
      <c r="G66" t="s">
        <v>30</v>
      </c>
      <c r="H66" t="s">
        <v>31</v>
      </c>
      <c r="I66">
        <v>23856</v>
      </c>
      <c r="J66">
        <v>13613</v>
      </c>
      <c r="K66">
        <v>454</v>
      </c>
      <c r="L66">
        <v>564</v>
      </c>
      <c r="M66">
        <v>939</v>
      </c>
      <c r="N66">
        <v>1046</v>
      </c>
      <c r="O66" s="1">
        <v>6562782</v>
      </c>
      <c r="P66" s="1">
        <v>7406252</v>
      </c>
      <c r="Q66" s="1">
        <v>8529621</v>
      </c>
      <c r="R66" s="1">
        <v>8898653</v>
      </c>
      <c r="S66" s="1">
        <v>8856074</v>
      </c>
      <c r="T66" s="1">
        <v>728604</v>
      </c>
      <c r="U66" s="1">
        <v>785967</v>
      </c>
      <c r="V66" s="1">
        <v>839025</v>
      </c>
      <c r="W66" s="1">
        <v>870475</v>
      </c>
      <c r="X66" s="1">
        <v>890360</v>
      </c>
      <c r="Y66" s="2">
        <v>147.25609378766507</v>
      </c>
      <c r="Z66" s="2">
        <v>139.77337901815926</v>
      </c>
      <c r="AA66" s="2">
        <v>131.9204280823263</v>
      </c>
      <c r="AB66" s="2">
        <v>129.37038276467237</v>
      </c>
      <c r="AC66" s="2">
        <v>126.34437875067442</v>
      </c>
      <c r="AD66" s="2">
        <v>113.54892534216118</v>
      </c>
      <c r="AE66" s="2">
        <v>102.3729259625404</v>
      </c>
      <c r="AF66" s="2">
        <v>104.38830285152409</v>
      </c>
      <c r="AG66" s="2">
        <v>110.40273620724317</v>
      </c>
      <c r="AH66" s="2">
        <v>122.1757118468934</v>
      </c>
      <c r="AI66">
        <v>0</v>
      </c>
      <c r="AJ66">
        <v>1</v>
      </c>
      <c r="AK66" s="5">
        <v>153</v>
      </c>
      <c r="AL66" s="5">
        <v>0</v>
      </c>
      <c r="AM66" s="8">
        <f t="shared" si="2"/>
        <v>0.2584855809751482</v>
      </c>
      <c r="AN66" s="8">
        <f t="shared" si="3"/>
        <v>0.3089078981287769</v>
      </c>
      <c r="AO66" s="8">
        <f t="shared" si="4"/>
        <v>0.23301826489440422</v>
      </c>
      <c r="AP66" s="8">
        <f t="shared" si="5"/>
        <v>0.15821328628294543</v>
      </c>
      <c r="AQ66" s="8">
        <f t="shared" si="6"/>
        <v>0.03354792679945863</v>
      </c>
      <c r="AR66" s="8">
        <f t="shared" si="1"/>
        <v>0.19843459141614667</v>
      </c>
    </row>
    <row r="67" spans="1:44" ht="12.75">
      <c r="A67" s="1">
        <v>4</v>
      </c>
      <c r="B67" s="1">
        <v>6</v>
      </c>
      <c r="C67" s="1" t="s">
        <v>3</v>
      </c>
      <c r="D67" s="1" t="s">
        <v>5</v>
      </c>
      <c r="E67">
        <v>1</v>
      </c>
      <c r="F67">
        <v>2</v>
      </c>
      <c r="G67" t="s">
        <v>30</v>
      </c>
      <c r="H67" t="s">
        <v>31</v>
      </c>
      <c r="I67">
        <v>23856</v>
      </c>
      <c r="J67">
        <v>18364</v>
      </c>
      <c r="K67">
        <v>454</v>
      </c>
      <c r="L67">
        <v>614</v>
      </c>
      <c r="M67">
        <v>939</v>
      </c>
      <c r="N67">
        <v>959</v>
      </c>
      <c r="O67" s="1">
        <v>6562782</v>
      </c>
      <c r="P67" s="1">
        <v>7406252</v>
      </c>
      <c r="Q67" s="1">
        <v>8529621</v>
      </c>
      <c r="R67" s="1">
        <v>8898653</v>
      </c>
      <c r="S67" s="1">
        <v>8856074</v>
      </c>
      <c r="T67" s="1">
        <v>3918059</v>
      </c>
      <c r="U67" s="1">
        <v>3847462</v>
      </c>
      <c r="V67" s="1">
        <v>4109787</v>
      </c>
      <c r="W67" s="1">
        <v>4309607</v>
      </c>
      <c r="X67" s="1">
        <v>4380797</v>
      </c>
      <c r="Y67" s="2">
        <v>147.25609378766507</v>
      </c>
      <c r="Z67" s="2">
        <v>139.77337901815926</v>
      </c>
      <c r="AA67" s="2">
        <v>131.9204280823263</v>
      </c>
      <c r="AB67" s="2">
        <v>129.37038276467237</v>
      </c>
      <c r="AC67" s="2">
        <v>126.34437875067442</v>
      </c>
      <c r="AD67" s="2">
        <v>89.45749581616816</v>
      </c>
      <c r="AE67" s="2">
        <v>96.54137673094627</v>
      </c>
      <c r="AF67" s="2">
        <v>96.88699621172582</v>
      </c>
      <c r="AG67" s="2">
        <v>103.6467460490017</v>
      </c>
      <c r="AH67" s="2">
        <v>112.66724438498291</v>
      </c>
      <c r="AI67">
        <v>0</v>
      </c>
      <c r="AJ67">
        <v>1</v>
      </c>
      <c r="AK67" s="5">
        <v>161</v>
      </c>
      <c r="AL67" s="5">
        <v>0</v>
      </c>
      <c r="AM67" s="8">
        <f t="shared" si="2"/>
        <v>0.48834203450870184</v>
      </c>
      <c r="AN67" s="8">
        <f t="shared" si="3"/>
        <v>0.3658849160744938</v>
      </c>
      <c r="AO67" s="8">
        <f t="shared" si="4"/>
        <v>0.3062263558858758</v>
      </c>
      <c r="AP67" s="8">
        <f t="shared" si="5"/>
        <v>0.22078751760983104</v>
      </c>
      <c r="AQ67" s="8">
        <f t="shared" si="6"/>
        <v>0.11444744139433502</v>
      </c>
      <c r="AR67" s="8">
        <f aca="true" t="shared" si="7" ref="AR67:AR130">AVERAGE(AM67:AQ67)</f>
        <v>0.2991376530946475</v>
      </c>
    </row>
    <row r="68" spans="1:44" ht="12.75">
      <c r="A68" s="1">
        <v>4</v>
      </c>
      <c r="B68" s="1">
        <v>7</v>
      </c>
      <c r="C68" s="1" t="s">
        <v>3</v>
      </c>
      <c r="D68" s="1" t="s">
        <v>6</v>
      </c>
      <c r="E68">
        <v>1</v>
      </c>
      <c r="F68">
        <v>2</v>
      </c>
      <c r="G68" t="s">
        <v>30</v>
      </c>
      <c r="H68" t="s">
        <v>31</v>
      </c>
      <c r="I68">
        <v>23856</v>
      </c>
      <c r="J68">
        <v>7846</v>
      </c>
      <c r="K68">
        <v>454</v>
      </c>
      <c r="L68">
        <v>701</v>
      </c>
      <c r="M68">
        <v>939</v>
      </c>
      <c r="N68">
        <v>1027</v>
      </c>
      <c r="O68" s="1">
        <v>6562782</v>
      </c>
      <c r="P68" s="1">
        <v>7406252</v>
      </c>
      <c r="Q68" s="1">
        <v>8529621</v>
      </c>
      <c r="R68" s="1">
        <v>8898653</v>
      </c>
      <c r="S68" s="1">
        <v>8856074</v>
      </c>
      <c r="T68" s="1">
        <v>1226121</v>
      </c>
      <c r="U68" s="1">
        <v>1204298</v>
      </c>
      <c r="V68" s="1">
        <v>1209810</v>
      </c>
      <c r="W68" s="1">
        <v>1229929</v>
      </c>
      <c r="X68" s="1">
        <v>1197666</v>
      </c>
      <c r="Y68" s="2">
        <v>147.25609378766507</v>
      </c>
      <c r="Z68" s="2">
        <v>139.77337901815926</v>
      </c>
      <c r="AA68" s="2">
        <v>131.9204280823263</v>
      </c>
      <c r="AB68" s="2">
        <v>129.37038276467237</v>
      </c>
      <c r="AC68" s="2">
        <v>126.34437875067442</v>
      </c>
      <c r="AD68" s="2">
        <v>100.38781188805997</v>
      </c>
      <c r="AE68" s="2">
        <v>101.5205004077064</v>
      </c>
      <c r="AF68" s="2">
        <v>112.4916300080178</v>
      </c>
      <c r="AG68" s="2">
        <v>113.55960124527512</v>
      </c>
      <c r="AH68" s="2">
        <v>118.26523062356281</v>
      </c>
      <c r="AI68">
        <v>0</v>
      </c>
      <c r="AJ68">
        <v>0</v>
      </c>
      <c r="AK68" s="5">
        <v>262</v>
      </c>
      <c r="AL68" s="5">
        <v>0</v>
      </c>
      <c r="AM68" s="8">
        <f t="shared" si="2"/>
        <v>0.37851350932072864</v>
      </c>
      <c r="AN68" s="8">
        <f t="shared" si="3"/>
        <v>0.31706464085596964</v>
      </c>
      <c r="AO68" s="8">
        <f t="shared" si="4"/>
        <v>0.15898395706096372</v>
      </c>
      <c r="AP68" s="8">
        <f t="shared" si="5"/>
        <v>0.13016739439417932</v>
      </c>
      <c r="AQ68" s="8">
        <f t="shared" si="6"/>
        <v>0.0660574876659978</v>
      </c>
      <c r="AR68" s="8">
        <f t="shared" si="7"/>
        <v>0.2101573978595678</v>
      </c>
    </row>
    <row r="69" spans="1:44" ht="12.75">
      <c r="A69" s="1">
        <v>4</v>
      </c>
      <c r="B69" s="1">
        <v>8</v>
      </c>
      <c r="C69" s="1" t="s">
        <v>3</v>
      </c>
      <c r="D69" s="1" t="s">
        <v>7</v>
      </c>
      <c r="E69">
        <v>1</v>
      </c>
      <c r="F69">
        <v>2</v>
      </c>
      <c r="G69" t="s">
        <v>30</v>
      </c>
      <c r="H69" t="s">
        <v>31</v>
      </c>
      <c r="I69">
        <v>23856</v>
      </c>
      <c r="J69">
        <v>22123</v>
      </c>
      <c r="K69">
        <v>454</v>
      </c>
      <c r="L69">
        <v>561</v>
      </c>
      <c r="M69">
        <v>939</v>
      </c>
      <c r="N69">
        <v>828</v>
      </c>
      <c r="O69" s="1">
        <v>6562782</v>
      </c>
      <c r="P69" s="1">
        <v>7406252</v>
      </c>
      <c r="Q69" s="1">
        <v>8529621</v>
      </c>
      <c r="R69" s="1">
        <v>8898653</v>
      </c>
      <c r="S69" s="1">
        <v>8856074</v>
      </c>
      <c r="T69" s="1">
        <v>3544340</v>
      </c>
      <c r="U69" s="1">
        <v>3666680</v>
      </c>
      <c r="V69" s="1">
        <v>3841103</v>
      </c>
      <c r="W69" s="1">
        <v>3939488</v>
      </c>
      <c r="X69" s="1">
        <v>3909512</v>
      </c>
      <c r="Y69" s="2">
        <v>147.25609378766507</v>
      </c>
      <c r="Z69" s="2">
        <v>139.77337901815926</v>
      </c>
      <c r="AA69" s="2">
        <v>131.9204280823263</v>
      </c>
      <c r="AB69" s="2">
        <v>129.37038276467237</v>
      </c>
      <c r="AC69" s="2">
        <v>126.34437875067442</v>
      </c>
      <c r="AD69" s="2">
        <v>108.41632309541409</v>
      </c>
      <c r="AE69" s="2">
        <v>115.7197905462162</v>
      </c>
      <c r="AF69" s="2">
        <v>116.7827208486729</v>
      </c>
      <c r="AG69" s="2">
        <v>125.02419974372303</v>
      </c>
      <c r="AH69" s="2">
        <v>123.38075348022976</v>
      </c>
      <c r="AI69">
        <v>0</v>
      </c>
      <c r="AJ69">
        <v>1</v>
      </c>
      <c r="AK69" s="5">
        <v>154</v>
      </c>
      <c r="AL69" s="5">
        <v>0</v>
      </c>
      <c r="AM69" s="8">
        <f t="shared" si="2"/>
        <v>0.3038244888967642</v>
      </c>
      <c r="AN69" s="8">
        <f t="shared" si="3"/>
        <v>0.18829144053404828</v>
      </c>
      <c r="AO69" s="8">
        <f t="shared" si="4"/>
        <v>0.12173313686392655</v>
      </c>
      <c r="AP69" s="8">
        <f t="shared" si="5"/>
        <v>0.03416883314176637</v>
      </c>
      <c r="AQ69" s="8">
        <f t="shared" si="6"/>
        <v>0.023735098217542633</v>
      </c>
      <c r="AR69" s="8">
        <f t="shared" si="7"/>
        <v>0.13435059953080958</v>
      </c>
    </row>
    <row r="70" spans="1:44" ht="12.75">
      <c r="A70" s="1">
        <v>4</v>
      </c>
      <c r="B70" s="1">
        <v>9</v>
      </c>
      <c r="C70" s="1" t="s">
        <v>3</v>
      </c>
      <c r="D70" s="1" t="s">
        <v>8</v>
      </c>
      <c r="E70">
        <v>1</v>
      </c>
      <c r="F70">
        <v>3</v>
      </c>
      <c r="G70" t="s">
        <v>30</v>
      </c>
      <c r="H70" t="s">
        <v>32</v>
      </c>
      <c r="I70">
        <v>23856</v>
      </c>
      <c r="J70">
        <v>22992</v>
      </c>
      <c r="K70">
        <v>454</v>
      </c>
      <c r="L70">
        <v>582</v>
      </c>
      <c r="M70">
        <v>939</v>
      </c>
      <c r="N70">
        <v>714</v>
      </c>
      <c r="O70" s="1">
        <v>6562782</v>
      </c>
      <c r="P70" s="1">
        <v>7406252</v>
      </c>
      <c r="Q70" s="1">
        <v>8529621</v>
      </c>
      <c r="R70" s="1">
        <v>8898653</v>
      </c>
      <c r="S70" s="1">
        <v>8856074</v>
      </c>
      <c r="T70" s="1">
        <v>3158809</v>
      </c>
      <c r="U70" s="1">
        <v>3286160</v>
      </c>
      <c r="V70" s="1">
        <v>3470975</v>
      </c>
      <c r="W70" s="1">
        <v>3570918</v>
      </c>
      <c r="X70" s="1">
        <v>3529946</v>
      </c>
      <c r="Y70" s="2">
        <v>147.25609378766507</v>
      </c>
      <c r="Z70" s="2">
        <v>139.77337901815926</v>
      </c>
      <c r="AA70" s="2">
        <v>131.9204280823263</v>
      </c>
      <c r="AB70" s="2">
        <v>129.37038276467237</v>
      </c>
      <c r="AC70" s="2">
        <v>126.34437875067442</v>
      </c>
      <c r="AD70" s="2">
        <v>105.31285680773989</v>
      </c>
      <c r="AE70" s="2">
        <v>107.3728592643085</v>
      </c>
      <c r="AF70" s="2">
        <v>107.07122773860372</v>
      </c>
      <c r="AG70" s="2">
        <v>110.35399779552486</v>
      </c>
      <c r="AH70" s="2">
        <v>105.5129280164626</v>
      </c>
      <c r="AI70">
        <v>0</v>
      </c>
      <c r="AJ70">
        <v>0</v>
      </c>
      <c r="AK70" s="5">
        <v>259</v>
      </c>
      <c r="AL70" s="5">
        <v>0</v>
      </c>
      <c r="AM70" s="8">
        <f aca="true" t="shared" si="8" ref="AM70:AM133">2*ABS(Y70-AD70)/(AD70+Y70)</f>
        <v>0.33213296314569446</v>
      </c>
      <c r="AN70" s="8">
        <f aca="true" t="shared" si="9" ref="AN70:AN133">2*ABS(Z70-AE70)/(AE70+Z70)</f>
        <v>0.2621971507963608</v>
      </c>
      <c r="AO70" s="8">
        <f aca="true" t="shared" si="10" ref="AO70:AO133">2*ABS(AA70-AF70)/(AF70+AA70)</f>
        <v>0.2079503592572405</v>
      </c>
      <c r="AP70" s="8">
        <f aca="true" t="shared" si="11" ref="AP70:AP133">2*ABS(AB70-AG70)/(AG70+AB70)</f>
        <v>0.15865207305747778</v>
      </c>
      <c r="AQ70" s="8">
        <f aca="true" t="shared" si="12" ref="AQ70:AR133">2*ABS(AC70-AH70)/(AH70+AC70)</f>
        <v>0.17969199267145491</v>
      </c>
      <c r="AR70" s="8">
        <f t="shared" si="7"/>
        <v>0.22812490778564568</v>
      </c>
    </row>
    <row r="71" spans="1:44" ht="12.75">
      <c r="A71" s="1">
        <v>4</v>
      </c>
      <c r="B71" s="1">
        <v>10</v>
      </c>
      <c r="C71" s="1" t="s">
        <v>3</v>
      </c>
      <c r="D71" s="1" t="s">
        <v>9</v>
      </c>
      <c r="E71">
        <v>1</v>
      </c>
      <c r="F71">
        <v>3</v>
      </c>
      <c r="G71" t="s">
        <v>30</v>
      </c>
      <c r="H71" t="s">
        <v>32</v>
      </c>
      <c r="I71">
        <v>23856</v>
      </c>
      <c r="J71">
        <v>8456</v>
      </c>
      <c r="K71">
        <v>454</v>
      </c>
      <c r="L71">
        <v>698</v>
      </c>
      <c r="M71">
        <v>939</v>
      </c>
      <c r="N71">
        <v>672</v>
      </c>
      <c r="O71" s="1">
        <v>6562782</v>
      </c>
      <c r="P71" s="1">
        <v>7406252</v>
      </c>
      <c r="Q71" s="1">
        <v>8529621</v>
      </c>
      <c r="R71" s="1">
        <v>8898653</v>
      </c>
      <c r="S71" s="1">
        <v>8856074</v>
      </c>
      <c r="T71" s="1">
        <v>803918</v>
      </c>
      <c r="U71" s="1">
        <v>794745</v>
      </c>
      <c r="V71" s="1">
        <v>772601</v>
      </c>
      <c r="W71" s="1">
        <v>803988</v>
      </c>
      <c r="X71" s="1">
        <v>811831</v>
      </c>
      <c r="Y71" s="2">
        <v>147.25609378766507</v>
      </c>
      <c r="Z71" s="2">
        <v>139.77337901815926</v>
      </c>
      <c r="AA71" s="2">
        <v>131.9204280823263</v>
      </c>
      <c r="AB71" s="2">
        <v>129.37038276467237</v>
      </c>
      <c r="AC71" s="2">
        <v>126.34437875067442</v>
      </c>
      <c r="AD71" s="2">
        <v>88.2187580076575</v>
      </c>
      <c r="AE71" s="2">
        <v>88.30415504344161</v>
      </c>
      <c r="AF71" s="2">
        <v>91.44150771226028</v>
      </c>
      <c r="AG71" s="2">
        <v>100.89771961770573</v>
      </c>
      <c r="AH71" s="2">
        <v>98.95473121868962</v>
      </c>
      <c r="AI71">
        <v>0</v>
      </c>
      <c r="AJ71">
        <v>0</v>
      </c>
      <c r="AK71" s="5">
        <v>362</v>
      </c>
      <c r="AL71" s="5">
        <v>0</v>
      </c>
      <c r="AM71" s="8">
        <f t="shared" si="8"/>
        <v>0.5014321939679868</v>
      </c>
      <c r="AN71" s="8">
        <f t="shared" si="9"/>
        <v>0.45133094047585115</v>
      </c>
      <c r="AO71" s="8">
        <f t="shared" si="10"/>
        <v>0.3624513749495099</v>
      </c>
      <c r="AP71" s="8">
        <f t="shared" si="11"/>
        <v>0.24730010672242883</v>
      </c>
      <c r="AQ71" s="8">
        <f t="shared" si="12"/>
        <v>0.2431403083279754</v>
      </c>
      <c r="AR71" s="8">
        <f t="shared" si="7"/>
        <v>0.3611309848887504</v>
      </c>
    </row>
    <row r="72" spans="1:44" ht="12.75">
      <c r="A72" s="1">
        <v>4</v>
      </c>
      <c r="B72" s="1">
        <v>11</v>
      </c>
      <c r="C72" s="1" t="s">
        <v>3</v>
      </c>
      <c r="D72" s="1" t="s">
        <v>10</v>
      </c>
      <c r="E72">
        <v>1</v>
      </c>
      <c r="F72">
        <v>3</v>
      </c>
      <c r="G72" t="s">
        <v>30</v>
      </c>
      <c r="H72" t="s">
        <v>32</v>
      </c>
      <c r="I72">
        <v>23856</v>
      </c>
      <c r="J72">
        <v>9693</v>
      </c>
      <c r="K72">
        <v>454</v>
      </c>
      <c r="L72">
        <v>744</v>
      </c>
      <c r="M72">
        <v>939</v>
      </c>
      <c r="N72">
        <v>720</v>
      </c>
      <c r="O72" s="1">
        <v>6562782</v>
      </c>
      <c r="P72" s="1">
        <v>7406252</v>
      </c>
      <c r="Q72" s="1">
        <v>8529621</v>
      </c>
      <c r="R72" s="1">
        <v>8898653</v>
      </c>
      <c r="S72" s="1">
        <v>8856074</v>
      </c>
      <c r="T72" s="1">
        <v>1364030</v>
      </c>
      <c r="U72" s="1">
        <v>1347493</v>
      </c>
      <c r="V72" s="1">
        <v>1359063</v>
      </c>
      <c r="W72" s="1">
        <v>1409326</v>
      </c>
      <c r="X72" s="1">
        <v>1429205</v>
      </c>
      <c r="Y72" s="2">
        <v>147.25609378766507</v>
      </c>
      <c r="Z72" s="2">
        <v>139.77337901815926</v>
      </c>
      <c r="AA72" s="2">
        <v>131.9204280823263</v>
      </c>
      <c r="AB72" s="2">
        <v>129.37038276467237</v>
      </c>
      <c r="AC72" s="2">
        <v>126.34437875067442</v>
      </c>
      <c r="AD72" s="2">
        <v>85.98675615638952</v>
      </c>
      <c r="AE72" s="2">
        <v>85.37602948586745</v>
      </c>
      <c r="AF72" s="2">
        <v>86.62787552894899</v>
      </c>
      <c r="AG72" s="2">
        <v>99.01918789549048</v>
      </c>
      <c r="AH72" s="2">
        <v>100.42202049391094</v>
      </c>
      <c r="AI72">
        <v>0</v>
      </c>
      <c r="AJ72">
        <v>0</v>
      </c>
      <c r="AK72" s="5">
        <v>363</v>
      </c>
      <c r="AL72" s="5">
        <v>0</v>
      </c>
      <c r="AM72" s="8">
        <f t="shared" si="8"/>
        <v>0.5253694820310381</v>
      </c>
      <c r="AN72" s="8">
        <f t="shared" si="9"/>
        <v>0.48321112539204325</v>
      </c>
      <c r="AO72" s="8">
        <f t="shared" si="10"/>
        <v>0.41448551011347773</v>
      </c>
      <c r="AP72" s="8">
        <f t="shared" si="11"/>
        <v>0.26578442072859454</v>
      </c>
      <c r="AQ72" s="8">
        <f t="shared" si="12"/>
        <v>0.22862609578065568</v>
      </c>
      <c r="AR72" s="8">
        <f t="shared" si="7"/>
        <v>0.3834953268091619</v>
      </c>
    </row>
    <row r="73" spans="1:44" ht="12.75">
      <c r="A73" s="1">
        <v>4</v>
      </c>
      <c r="B73" s="1">
        <v>12</v>
      </c>
      <c r="C73" s="1" t="s">
        <v>3</v>
      </c>
      <c r="D73" s="1" t="s">
        <v>11</v>
      </c>
      <c r="E73">
        <v>1</v>
      </c>
      <c r="F73">
        <v>3</v>
      </c>
      <c r="G73" t="s">
        <v>30</v>
      </c>
      <c r="H73" t="s">
        <v>32</v>
      </c>
      <c r="I73">
        <v>23856</v>
      </c>
      <c r="J73">
        <v>17203</v>
      </c>
      <c r="K73">
        <v>454</v>
      </c>
      <c r="L73">
        <v>732</v>
      </c>
      <c r="M73">
        <v>939</v>
      </c>
      <c r="N73">
        <v>567</v>
      </c>
      <c r="O73" s="1">
        <v>6562782</v>
      </c>
      <c r="P73" s="1">
        <v>7406252</v>
      </c>
      <c r="Q73" s="1">
        <v>8529621</v>
      </c>
      <c r="R73" s="1">
        <v>8898653</v>
      </c>
      <c r="S73" s="1">
        <v>8856074</v>
      </c>
      <c r="T73" s="1">
        <v>3340798</v>
      </c>
      <c r="U73" s="1">
        <v>3958957</v>
      </c>
      <c r="V73" s="1">
        <v>4702093</v>
      </c>
      <c r="W73" s="1">
        <v>4970681</v>
      </c>
      <c r="X73" s="1">
        <v>5140371</v>
      </c>
      <c r="Y73" s="2">
        <v>147.25609378766507</v>
      </c>
      <c r="Z73" s="2">
        <v>139.77337901815926</v>
      </c>
      <c r="AA73" s="2">
        <v>131.9204280823263</v>
      </c>
      <c r="AB73" s="2">
        <v>129.37038276467237</v>
      </c>
      <c r="AC73" s="2">
        <v>126.34437875067442</v>
      </c>
      <c r="AD73" s="2">
        <v>111.09382108705765</v>
      </c>
      <c r="AE73" s="2">
        <v>110.4400637592174</v>
      </c>
      <c r="AF73" s="2">
        <v>111.38834482856888</v>
      </c>
      <c r="AG73" s="2">
        <v>102.76221513712106</v>
      </c>
      <c r="AH73" s="2">
        <v>115.58282707610014</v>
      </c>
      <c r="AI73">
        <v>0</v>
      </c>
      <c r="AJ73">
        <v>0</v>
      </c>
      <c r="AK73" s="5">
        <v>464</v>
      </c>
      <c r="AL73" s="5">
        <v>0</v>
      </c>
      <c r="AM73" s="8">
        <f t="shared" si="8"/>
        <v>0.2799480132837898</v>
      </c>
      <c r="AN73" s="8">
        <f t="shared" si="9"/>
        <v>0.234466341483025</v>
      </c>
      <c r="AO73" s="8">
        <f t="shared" si="10"/>
        <v>0.1687738835564036</v>
      </c>
      <c r="AP73" s="8">
        <f t="shared" si="11"/>
        <v>0.22924972940515856</v>
      </c>
      <c r="AQ73" s="8">
        <f t="shared" si="12"/>
        <v>0.0889652045357792</v>
      </c>
      <c r="AR73" s="8">
        <f t="shared" si="7"/>
        <v>0.20028063445283123</v>
      </c>
    </row>
    <row r="74" spans="1:44" ht="12.75">
      <c r="A74" s="1">
        <v>4</v>
      </c>
      <c r="B74" s="1">
        <v>13</v>
      </c>
      <c r="C74" s="1" t="s">
        <v>3</v>
      </c>
      <c r="D74" s="1" t="s">
        <v>12</v>
      </c>
      <c r="E74">
        <v>1</v>
      </c>
      <c r="F74">
        <v>4</v>
      </c>
      <c r="G74" t="s">
        <v>30</v>
      </c>
      <c r="H74" t="s">
        <v>33</v>
      </c>
      <c r="I74">
        <v>23856</v>
      </c>
      <c r="J74">
        <v>13595</v>
      </c>
      <c r="K74">
        <v>454</v>
      </c>
      <c r="L74">
        <v>923</v>
      </c>
      <c r="M74">
        <v>939</v>
      </c>
      <c r="N74">
        <v>468</v>
      </c>
      <c r="O74" s="1">
        <v>6562782</v>
      </c>
      <c r="P74" s="1">
        <v>7406252</v>
      </c>
      <c r="Q74" s="1">
        <v>8529621</v>
      </c>
      <c r="R74" s="1">
        <v>8898653</v>
      </c>
      <c r="S74" s="1">
        <v>8856074</v>
      </c>
      <c r="T74" s="1">
        <v>4346264</v>
      </c>
      <c r="U74" s="1">
        <v>4760759</v>
      </c>
      <c r="V74" s="1">
        <v>5054822</v>
      </c>
      <c r="W74" s="1">
        <v>5408298</v>
      </c>
      <c r="X74" s="1">
        <v>5630280</v>
      </c>
      <c r="Y74" s="2">
        <v>147.25609378766507</v>
      </c>
      <c r="Z74" s="2">
        <v>139.77337901815926</v>
      </c>
      <c r="AA74" s="2">
        <v>131.9204280823263</v>
      </c>
      <c r="AB74" s="2">
        <v>129.37038276467237</v>
      </c>
      <c r="AC74" s="2">
        <v>126.34437875067442</v>
      </c>
      <c r="AD74" s="2">
        <v>69.27361310771734</v>
      </c>
      <c r="AE74" s="2">
        <v>69.69510076019391</v>
      </c>
      <c r="AF74" s="2">
        <v>67.50013978731594</v>
      </c>
      <c r="AG74" s="2">
        <v>70.0442343783571</v>
      </c>
      <c r="AH74" s="2">
        <v>69.51897237792791</v>
      </c>
      <c r="AI74">
        <v>0</v>
      </c>
      <c r="AJ74">
        <v>0</v>
      </c>
      <c r="AK74" s="5">
        <v>665</v>
      </c>
      <c r="AL74" s="5">
        <v>0</v>
      </c>
      <c r="AM74" s="8">
        <f t="shared" si="8"/>
        <v>0.720293596643766</v>
      </c>
      <c r="AN74" s="8">
        <f t="shared" si="9"/>
        <v>0.669105713013413</v>
      </c>
      <c r="AO74" s="8">
        <f t="shared" si="10"/>
        <v>0.6460746650477978</v>
      </c>
      <c r="AP74" s="8">
        <f t="shared" si="11"/>
        <v>0.5950030066628845</v>
      </c>
      <c r="AQ74" s="8">
        <f t="shared" si="12"/>
        <v>0.5802556327695567</v>
      </c>
      <c r="AR74" s="8">
        <f t="shared" si="7"/>
        <v>0.6421465228274836</v>
      </c>
    </row>
    <row r="75" spans="1:44" ht="12.75">
      <c r="A75" s="1">
        <v>4</v>
      </c>
      <c r="B75" s="1">
        <v>14</v>
      </c>
      <c r="C75" s="1" t="s">
        <v>3</v>
      </c>
      <c r="D75" s="1" t="s">
        <v>13</v>
      </c>
      <c r="E75">
        <v>1</v>
      </c>
      <c r="F75">
        <v>4</v>
      </c>
      <c r="G75" t="s">
        <v>30</v>
      </c>
      <c r="H75" t="s">
        <v>33</v>
      </c>
      <c r="I75">
        <v>23856</v>
      </c>
      <c r="J75">
        <v>10794</v>
      </c>
      <c r="K75">
        <v>454</v>
      </c>
      <c r="L75">
        <v>820</v>
      </c>
      <c r="M75">
        <v>939</v>
      </c>
      <c r="N75">
        <v>606</v>
      </c>
      <c r="O75" s="1">
        <v>6562782</v>
      </c>
      <c r="P75" s="1">
        <v>7406252</v>
      </c>
      <c r="Q75" s="1">
        <v>8529621</v>
      </c>
      <c r="R75" s="1">
        <v>8898653</v>
      </c>
      <c r="S75" s="1">
        <v>8856074</v>
      </c>
      <c r="T75" s="1">
        <v>1277207</v>
      </c>
      <c r="U75" s="1">
        <v>1206266</v>
      </c>
      <c r="V75" s="1">
        <v>1163334</v>
      </c>
      <c r="W75" s="1">
        <v>1215136</v>
      </c>
      <c r="X75" s="1">
        <v>1249054</v>
      </c>
      <c r="Y75" s="2">
        <v>147.25609378766507</v>
      </c>
      <c r="Z75" s="2">
        <v>139.77337901815926</v>
      </c>
      <c r="AA75" s="2">
        <v>131.9204280823263</v>
      </c>
      <c r="AB75" s="2">
        <v>129.37038276467237</v>
      </c>
      <c r="AC75" s="2">
        <v>126.34437875067442</v>
      </c>
      <c r="AD75" s="2">
        <v>66.55056979800453</v>
      </c>
      <c r="AE75" s="2">
        <v>66.19181946602158</v>
      </c>
      <c r="AF75" s="2">
        <v>73.8694656908506</v>
      </c>
      <c r="AG75" s="2">
        <v>82.25007455955549</v>
      </c>
      <c r="AH75" s="2">
        <v>89.62529946663635</v>
      </c>
      <c r="AI75">
        <v>0</v>
      </c>
      <c r="AJ75">
        <v>0</v>
      </c>
      <c r="AK75" s="5">
        <v>495</v>
      </c>
      <c r="AL75" s="5">
        <v>0</v>
      </c>
      <c r="AM75" s="8">
        <f t="shared" si="8"/>
        <v>0.7549392767856636</v>
      </c>
      <c r="AN75" s="8">
        <f t="shared" si="9"/>
        <v>0.7145047813287652</v>
      </c>
      <c r="AO75" s="8">
        <f t="shared" si="10"/>
        <v>0.564176999434772</v>
      </c>
      <c r="AP75" s="8">
        <f t="shared" si="11"/>
        <v>0.4453284791169592</v>
      </c>
      <c r="AQ75" s="8">
        <f t="shared" si="12"/>
        <v>0.340039209088333</v>
      </c>
      <c r="AR75" s="8">
        <f t="shared" si="7"/>
        <v>0.5637977491508985</v>
      </c>
    </row>
    <row r="76" spans="1:44" ht="12.75">
      <c r="A76" s="1">
        <v>4</v>
      </c>
      <c r="B76" s="1">
        <v>15</v>
      </c>
      <c r="C76" s="1" t="s">
        <v>3</v>
      </c>
      <c r="D76" s="1" t="s">
        <v>14</v>
      </c>
      <c r="E76">
        <v>1</v>
      </c>
      <c r="F76">
        <v>4</v>
      </c>
      <c r="G76" t="s">
        <v>30</v>
      </c>
      <c r="H76" t="s">
        <v>33</v>
      </c>
      <c r="I76">
        <v>23856</v>
      </c>
      <c r="J76">
        <v>4438</v>
      </c>
      <c r="K76">
        <v>454</v>
      </c>
      <c r="L76">
        <v>882</v>
      </c>
      <c r="M76">
        <v>939</v>
      </c>
      <c r="N76">
        <v>555</v>
      </c>
      <c r="O76" s="1">
        <v>6562782</v>
      </c>
      <c r="P76" s="1">
        <v>7406252</v>
      </c>
      <c r="Q76" s="1">
        <v>8529621</v>
      </c>
      <c r="R76" s="1">
        <v>8898653</v>
      </c>
      <c r="S76" s="1">
        <v>8856074</v>
      </c>
      <c r="T76" s="1">
        <v>406823</v>
      </c>
      <c r="U76" s="1">
        <v>358052</v>
      </c>
      <c r="V76" s="1">
        <v>319629</v>
      </c>
      <c r="W76" s="1">
        <v>324741</v>
      </c>
      <c r="X76" s="1">
        <v>330900</v>
      </c>
      <c r="Y76" s="2">
        <v>147.25609378766507</v>
      </c>
      <c r="Z76" s="2">
        <v>139.77337901815926</v>
      </c>
      <c r="AA76" s="2">
        <v>131.9204280823263</v>
      </c>
      <c r="AB76" s="2">
        <v>129.37038276467237</v>
      </c>
      <c r="AC76" s="2">
        <v>126.34437875067442</v>
      </c>
      <c r="AD76" s="2">
        <v>56.899999457560156</v>
      </c>
      <c r="AE76" s="2">
        <v>60.9999996849289</v>
      </c>
      <c r="AF76" s="2">
        <v>62.30481607875166</v>
      </c>
      <c r="AG76" s="2">
        <v>74.06692194702856</v>
      </c>
      <c r="AH76" s="2">
        <v>77.35584647929888</v>
      </c>
      <c r="AI76">
        <v>0</v>
      </c>
      <c r="AJ76">
        <v>0</v>
      </c>
      <c r="AK76" s="5">
        <v>575</v>
      </c>
      <c r="AL76" s="5">
        <v>0</v>
      </c>
      <c r="AM76" s="8">
        <f t="shared" si="8"/>
        <v>0.8851667652316632</v>
      </c>
      <c r="AN76" s="8">
        <f t="shared" si="9"/>
        <v>0.784699444140188</v>
      </c>
      <c r="AO76" s="8">
        <f t="shared" si="10"/>
        <v>0.7168544161627098</v>
      </c>
      <c r="AP76" s="8">
        <f t="shared" si="11"/>
        <v>0.5436904592893278</v>
      </c>
      <c r="AQ76" s="8">
        <f t="shared" si="12"/>
        <v>0.4809865302413733</v>
      </c>
      <c r="AR76" s="8">
        <f t="shared" si="7"/>
        <v>0.6822795230130524</v>
      </c>
    </row>
    <row r="77" spans="1:44" ht="12.75">
      <c r="A77" s="1">
        <v>4</v>
      </c>
      <c r="B77" s="1">
        <v>16</v>
      </c>
      <c r="C77" s="1" t="s">
        <v>3</v>
      </c>
      <c r="D77" s="1" t="s">
        <v>15</v>
      </c>
      <c r="E77">
        <v>1</v>
      </c>
      <c r="F77">
        <v>4</v>
      </c>
      <c r="G77" t="s">
        <v>30</v>
      </c>
      <c r="H77" t="s">
        <v>33</v>
      </c>
      <c r="I77">
        <v>23856</v>
      </c>
      <c r="J77">
        <v>19347</v>
      </c>
      <c r="K77">
        <v>454</v>
      </c>
      <c r="L77">
        <v>1074</v>
      </c>
      <c r="M77">
        <v>939</v>
      </c>
      <c r="N77">
        <v>503</v>
      </c>
      <c r="O77" s="1">
        <v>6562782</v>
      </c>
      <c r="P77" s="1">
        <v>7406252</v>
      </c>
      <c r="Q77" s="1">
        <v>8529621</v>
      </c>
      <c r="R77" s="1">
        <v>8898653</v>
      </c>
      <c r="S77" s="1">
        <v>8856074</v>
      </c>
      <c r="T77" s="1">
        <v>3220485</v>
      </c>
      <c r="U77" s="1">
        <v>3421217</v>
      </c>
      <c r="V77" s="1">
        <v>3562377</v>
      </c>
      <c r="W77" s="1">
        <v>3849598</v>
      </c>
      <c r="X77" s="1">
        <v>4031885</v>
      </c>
      <c r="Y77" s="2">
        <v>147.25609378766507</v>
      </c>
      <c r="Z77" s="2">
        <v>139.77337901815926</v>
      </c>
      <c r="AA77" s="2">
        <v>131.9204280823263</v>
      </c>
      <c r="AB77" s="2">
        <v>129.37038276467237</v>
      </c>
      <c r="AC77" s="2">
        <v>126.34437875067442</v>
      </c>
      <c r="AD77" s="2">
        <v>67.28409612216794</v>
      </c>
      <c r="AE77" s="2">
        <v>68.61775470541625</v>
      </c>
      <c r="AF77" s="2">
        <v>70.22176381107334</v>
      </c>
      <c r="AG77" s="2">
        <v>70.81614319209434</v>
      </c>
      <c r="AH77" s="2">
        <v>73.17592671914005</v>
      </c>
      <c r="AI77">
        <v>0</v>
      </c>
      <c r="AJ77">
        <v>0</v>
      </c>
      <c r="AK77" s="5">
        <v>758</v>
      </c>
      <c r="AL77" s="5">
        <v>0</v>
      </c>
      <c r="AM77" s="8">
        <f t="shared" si="8"/>
        <v>0.7455199671363</v>
      </c>
      <c r="AN77" s="8">
        <f t="shared" si="9"/>
        <v>0.6829045270911457</v>
      </c>
      <c r="AO77" s="8">
        <f t="shared" si="10"/>
        <v>0.6104481572435898</v>
      </c>
      <c r="AP77" s="8">
        <f t="shared" si="11"/>
        <v>0.5849968102770682</v>
      </c>
      <c r="AQ77" s="8">
        <f t="shared" si="12"/>
        <v>0.5329628170560139</v>
      </c>
      <c r="AR77" s="8">
        <f t="shared" si="7"/>
        <v>0.6313664557608235</v>
      </c>
    </row>
    <row r="78" spans="1:44" ht="12.75">
      <c r="A78" s="1">
        <v>4</v>
      </c>
      <c r="B78" s="1">
        <v>17</v>
      </c>
      <c r="C78" s="1" t="s">
        <v>3</v>
      </c>
      <c r="D78" s="1" t="s">
        <v>16</v>
      </c>
      <c r="E78">
        <v>1</v>
      </c>
      <c r="F78">
        <v>4</v>
      </c>
      <c r="G78" t="s">
        <v>30</v>
      </c>
      <c r="H78" t="s">
        <v>33</v>
      </c>
      <c r="I78">
        <v>23856</v>
      </c>
      <c r="J78">
        <v>9992</v>
      </c>
      <c r="K78">
        <v>454</v>
      </c>
      <c r="L78">
        <v>1030</v>
      </c>
      <c r="M78">
        <v>939</v>
      </c>
      <c r="N78">
        <v>445</v>
      </c>
      <c r="O78" s="1">
        <v>6562782</v>
      </c>
      <c r="P78" s="1">
        <v>7406252</v>
      </c>
      <c r="Q78" s="1">
        <v>8529621</v>
      </c>
      <c r="R78" s="1">
        <v>8898653</v>
      </c>
      <c r="S78" s="1">
        <v>8856074</v>
      </c>
      <c r="T78" s="1">
        <v>627586</v>
      </c>
      <c r="U78" s="1">
        <v>644297</v>
      </c>
      <c r="V78" s="1">
        <v>602389</v>
      </c>
      <c r="W78" s="1">
        <v>603959</v>
      </c>
      <c r="X78" s="1">
        <v>610528</v>
      </c>
      <c r="Y78" s="2">
        <v>147.25609378766507</v>
      </c>
      <c r="Z78" s="2">
        <v>139.77337901815926</v>
      </c>
      <c r="AA78" s="2">
        <v>131.9204280823263</v>
      </c>
      <c r="AB78" s="2">
        <v>129.37038276467237</v>
      </c>
      <c r="AC78" s="2">
        <v>126.34437875067442</v>
      </c>
      <c r="AD78" s="2">
        <v>58.13582712170124</v>
      </c>
      <c r="AE78" s="2">
        <v>62.60505000023281</v>
      </c>
      <c r="AF78" s="2">
        <v>62.54413460405153</v>
      </c>
      <c r="AG78" s="2">
        <v>71.69318513342793</v>
      </c>
      <c r="AH78" s="2">
        <v>63.55650305964672</v>
      </c>
      <c r="AI78">
        <v>0</v>
      </c>
      <c r="AJ78">
        <v>0</v>
      </c>
      <c r="AK78" s="5">
        <v>759</v>
      </c>
      <c r="AL78" s="5">
        <v>0</v>
      </c>
      <c r="AM78" s="8">
        <f t="shared" si="8"/>
        <v>0.8678069348724782</v>
      </c>
      <c r="AN78" s="8">
        <f t="shared" si="9"/>
        <v>0.7626141717990451</v>
      </c>
      <c r="AO78" s="8">
        <f t="shared" si="10"/>
        <v>0.7135109093389032</v>
      </c>
      <c r="AP78" s="8">
        <f t="shared" si="11"/>
        <v>0.5737210200156743</v>
      </c>
      <c r="AQ78" s="8">
        <f t="shared" si="12"/>
        <v>0.6612699750782849</v>
      </c>
      <c r="AR78" s="8">
        <f t="shared" si="7"/>
        <v>0.7157846022208771</v>
      </c>
    </row>
    <row r="79" spans="1:44" ht="12.75">
      <c r="A79" s="1">
        <v>4</v>
      </c>
      <c r="B79" s="1">
        <v>18</v>
      </c>
      <c r="C79" s="1" t="s">
        <v>3</v>
      </c>
      <c r="D79" s="1" t="s">
        <v>17</v>
      </c>
      <c r="E79">
        <v>1</v>
      </c>
      <c r="F79">
        <v>4</v>
      </c>
      <c r="G79" t="s">
        <v>30</v>
      </c>
      <c r="H79" t="s">
        <v>33</v>
      </c>
      <c r="I79">
        <v>23856</v>
      </c>
      <c r="J79">
        <v>15080</v>
      </c>
      <c r="K79">
        <v>454</v>
      </c>
      <c r="L79">
        <v>1080</v>
      </c>
      <c r="M79">
        <v>939</v>
      </c>
      <c r="N79">
        <v>289</v>
      </c>
      <c r="O79" s="1">
        <v>6562782</v>
      </c>
      <c r="P79" s="1">
        <v>7406252</v>
      </c>
      <c r="Q79" s="1">
        <v>8529621</v>
      </c>
      <c r="R79" s="1">
        <v>8898653</v>
      </c>
      <c r="S79" s="1">
        <v>8856074</v>
      </c>
      <c r="T79" s="1">
        <v>2044287</v>
      </c>
      <c r="U79" s="1">
        <v>2045047</v>
      </c>
      <c r="V79" s="1">
        <v>1962899</v>
      </c>
      <c r="W79" s="1">
        <v>2030505</v>
      </c>
      <c r="X79" s="1">
        <v>2070203</v>
      </c>
      <c r="Y79" s="2">
        <v>147.25609378766507</v>
      </c>
      <c r="Z79" s="2">
        <v>139.77337901815926</v>
      </c>
      <c r="AA79" s="2">
        <v>131.9204280823263</v>
      </c>
      <c r="AB79" s="2">
        <v>129.37038276467237</v>
      </c>
      <c r="AC79" s="2">
        <v>126.34437875067442</v>
      </c>
      <c r="AD79" s="2">
        <v>56.857366015632834</v>
      </c>
      <c r="AE79" s="2">
        <v>55.20778764497833</v>
      </c>
      <c r="AF79" s="2">
        <v>56.06209906877532</v>
      </c>
      <c r="AG79" s="2">
        <v>63.62134690631148</v>
      </c>
      <c r="AH79" s="2">
        <v>59.01677328262011</v>
      </c>
      <c r="AI79">
        <v>0</v>
      </c>
      <c r="AJ79">
        <v>0</v>
      </c>
      <c r="AK79" s="5">
        <v>902</v>
      </c>
      <c r="AL79" s="5">
        <v>0</v>
      </c>
      <c r="AM79" s="8">
        <f t="shared" si="8"/>
        <v>0.8857693937396248</v>
      </c>
      <c r="AN79" s="8">
        <f t="shared" si="9"/>
        <v>0.8674231754832203</v>
      </c>
      <c r="AO79" s="8">
        <f t="shared" si="10"/>
        <v>0.8070785105742891</v>
      </c>
      <c r="AP79" s="8">
        <f t="shared" si="11"/>
        <v>0.6813663566874202</v>
      </c>
      <c r="AQ79" s="8">
        <f t="shared" si="12"/>
        <v>0.7264478530642812</v>
      </c>
      <c r="AR79" s="8">
        <f t="shared" si="7"/>
        <v>0.7936170579097672</v>
      </c>
    </row>
    <row r="80" spans="1:44" ht="12.75">
      <c r="A80" s="1">
        <v>4</v>
      </c>
      <c r="B80" s="1">
        <v>19</v>
      </c>
      <c r="C80" s="1" t="s">
        <v>3</v>
      </c>
      <c r="D80" s="1" t="s">
        <v>18</v>
      </c>
      <c r="E80">
        <v>1</v>
      </c>
      <c r="F80">
        <v>4</v>
      </c>
      <c r="G80" t="s">
        <v>30</v>
      </c>
      <c r="H80" t="s">
        <v>33</v>
      </c>
      <c r="I80">
        <v>23856</v>
      </c>
      <c r="J80">
        <v>25704</v>
      </c>
      <c r="K80">
        <v>454</v>
      </c>
      <c r="L80">
        <v>912</v>
      </c>
      <c r="M80">
        <v>939</v>
      </c>
      <c r="N80">
        <v>99</v>
      </c>
      <c r="O80" s="1">
        <v>6562782</v>
      </c>
      <c r="P80" s="1">
        <v>7406252</v>
      </c>
      <c r="Q80" s="1">
        <v>8529621</v>
      </c>
      <c r="R80" s="1">
        <v>8898653</v>
      </c>
      <c r="S80" s="1">
        <v>8856074</v>
      </c>
      <c r="T80" s="1">
        <v>4486749</v>
      </c>
      <c r="U80" s="1">
        <v>4721001</v>
      </c>
      <c r="V80" s="1">
        <v>4667316</v>
      </c>
      <c r="W80" s="1">
        <v>4863587</v>
      </c>
      <c r="X80" s="1">
        <v>4966386</v>
      </c>
      <c r="Y80" s="2">
        <v>147.25609378766507</v>
      </c>
      <c r="Z80" s="2">
        <v>139.77337901815926</v>
      </c>
      <c r="AA80" s="2">
        <v>131.9204280823263</v>
      </c>
      <c r="AB80" s="2">
        <v>129.37038276467237</v>
      </c>
      <c r="AC80" s="2">
        <v>126.34437875067442</v>
      </c>
      <c r="AD80" s="2">
        <v>67.3759118461942</v>
      </c>
      <c r="AE80" s="2">
        <v>67.35896925249538</v>
      </c>
      <c r="AF80" s="2">
        <v>72.49371186780583</v>
      </c>
      <c r="AG80" s="2">
        <v>69.82147026464212</v>
      </c>
      <c r="AH80" s="2">
        <v>69.64105921287633</v>
      </c>
      <c r="AI80">
        <v>0</v>
      </c>
      <c r="AJ80">
        <v>0</v>
      </c>
      <c r="AK80" s="5">
        <v>957</v>
      </c>
      <c r="AL80" s="5">
        <v>0</v>
      </c>
      <c r="AM80" s="8">
        <f t="shared" si="8"/>
        <v>0.7443454829168253</v>
      </c>
      <c r="AN80" s="8">
        <f t="shared" si="9"/>
        <v>0.6992090841459663</v>
      </c>
      <c r="AO80" s="8">
        <f t="shared" si="10"/>
        <v>0.5814344959601907</v>
      </c>
      <c r="AP80" s="8">
        <f t="shared" si="11"/>
        <v>0.5979051009808781</v>
      </c>
      <c r="AQ80" s="8">
        <f t="shared" si="12"/>
        <v>0.578648292720031</v>
      </c>
      <c r="AR80" s="8">
        <f t="shared" si="7"/>
        <v>0.6403084913447783</v>
      </c>
    </row>
    <row r="81" spans="1:44" ht="12.75">
      <c r="A81" s="1">
        <v>4</v>
      </c>
      <c r="B81" s="1">
        <v>20</v>
      </c>
      <c r="C81" s="1" t="s">
        <v>3</v>
      </c>
      <c r="D81" s="1" t="s">
        <v>19</v>
      </c>
      <c r="E81">
        <v>1</v>
      </c>
      <c r="F81">
        <v>4</v>
      </c>
      <c r="G81" t="s">
        <v>30</v>
      </c>
      <c r="H81" t="s">
        <v>33</v>
      </c>
      <c r="I81">
        <v>23856</v>
      </c>
      <c r="J81">
        <v>24090</v>
      </c>
      <c r="K81">
        <v>454</v>
      </c>
      <c r="L81">
        <v>438</v>
      </c>
      <c r="M81">
        <v>939</v>
      </c>
      <c r="N81">
        <v>328</v>
      </c>
      <c r="O81" s="1">
        <v>6562782</v>
      </c>
      <c r="P81" s="1">
        <v>7406252</v>
      </c>
      <c r="Q81" s="1">
        <v>8529621</v>
      </c>
      <c r="R81" s="1">
        <v>8898653</v>
      </c>
      <c r="S81" s="1">
        <v>8856074</v>
      </c>
      <c r="T81" s="1">
        <v>1176022</v>
      </c>
      <c r="U81" s="1">
        <v>1419362</v>
      </c>
      <c r="V81" s="1">
        <v>1468737</v>
      </c>
      <c r="W81" s="1">
        <v>1585959</v>
      </c>
      <c r="X81" s="1">
        <v>1648248</v>
      </c>
      <c r="Y81" s="2">
        <v>147.25609378766507</v>
      </c>
      <c r="Z81" s="2">
        <v>139.77337901815926</v>
      </c>
      <c r="AA81" s="2">
        <v>131.9204280823263</v>
      </c>
      <c r="AB81" s="2">
        <v>129.37038276467237</v>
      </c>
      <c r="AC81" s="2">
        <v>126.34437875067442</v>
      </c>
      <c r="AD81" s="2">
        <v>78.29185193383924</v>
      </c>
      <c r="AE81" s="2">
        <v>70.24961251270157</v>
      </c>
      <c r="AF81" s="2">
        <v>80.23082391752126</v>
      </c>
      <c r="AG81" s="2">
        <v>71.79296936427738</v>
      </c>
      <c r="AH81" s="2">
        <v>76.58955072294945</v>
      </c>
      <c r="AI81">
        <v>0</v>
      </c>
      <c r="AJ81">
        <v>0</v>
      </c>
      <c r="AK81" s="5">
        <v>611</v>
      </c>
      <c r="AL81" s="5">
        <v>0</v>
      </c>
      <c r="AM81" s="8">
        <f t="shared" si="8"/>
        <v>0.6115262245747034</v>
      </c>
      <c r="AN81" s="8">
        <f t="shared" si="9"/>
        <v>0.6620586250933564</v>
      </c>
      <c r="AO81" s="8">
        <f t="shared" si="10"/>
        <v>0.48729011662718996</v>
      </c>
      <c r="AP81" s="8">
        <f t="shared" si="11"/>
        <v>0.5724443621667898</v>
      </c>
      <c r="AQ81" s="8">
        <f t="shared" si="12"/>
        <v>0.490354946132276</v>
      </c>
      <c r="AR81" s="8">
        <f t="shared" si="7"/>
        <v>0.5647348549188631</v>
      </c>
    </row>
    <row r="82" spans="1:44" ht="12.75">
      <c r="A82" s="1">
        <v>5</v>
      </c>
      <c r="B82" s="1">
        <v>1</v>
      </c>
      <c r="C82" s="1" t="s">
        <v>4</v>
      </c>
      <c r="D82" s="1" t="s">
        <v>0</v>
      </c>
      <c r="E82">
        <v>2</v>
      </c>
      <c r="F82">
        <v>1</v>
      </c>
      <c r="G82" t="s">
        <v>31</v>
      </c>
      <c r="H82" t="s">
        <v>30</v>
      </c>
      <c r="I82">
        <v>13613</v>
      </c>
      <c r="J82">
        <v>25399</v>
      </c>
      <c r="K82">
        <v>564</v>
      </c>
      <c r="L82">
        <v>312</v>
      </c>
      <c r="M82">
        <v>1046</v>
      </c>
      <c r="N82">
        <v>871</v>
      </c>
      <c r="O82" s="1">
        <v>728604</v>
      </c>
      <c r="P82" s="1">
        <v>785967</v>
      </c>
      <c r="Q82" s="1">
        <v>839025</v>
      </c>
      <c r="R82" s="1">
        <v>870475</v>
      </c>
      <c r="S82" s="1">
        <v>890360</v>
      </c>
      <c r="T82" s="1">
        <v>3518177</v>
      </c>
      <c r="U82" s="1">
        <v>3914250</v>
      </c>
      <c r="V82" s="1">
        <v>4434802</v>
      </c>
      <c r="W82" s="1">
        <v>4447362</v>
      </c>
      <c r="X82" s="1">
        <v>4302565</v>
      </c>
      <c r="Y82" s="2">
        <v>113.54892534216118</v>
      </c>
      <c r="Z82" s="2">
        <v>102.3729259625404</v>
      </c>
      <c r="AA82" s="2">
        <v>104.38830285152409</v>
      </c>
      <c r="AB82" s="2">
        <v>110.40273620724317</v>
      </c>
      <c r="AC82" s="2">
        <v>122.1757118468934</v>
      </c>
      <c r="AD82" s="2">
        <v>142.11475232769698</v>
      </c>
      <c r="AE82" s="2">
        <v>132.307147576164</v>
      </c>
      <c r="AF82" s="2">
        <v>125.15924158508093</v>
      </c>
      <c r="AG82" s="2">
        <v>121.949987048502</v>
      </c>
      <c r="AH82" s="2">
        <v>112.8293255069941</v>
      </c>
      <c r="AI82">
        <v>0</v>
      </c>
      <c r="AJ82">
        <v>0</v>
      </c>
      <c r="AK82" s="5">
        <v>307</v>
      </c>
      <c r="AL82" s="5">
        <v>0</v>
      </c>
      <c r="AM82" s="8">
        <f t="shared" si="8"/>
        <v>0.22346410132160596</v>
      </c>
      <c r="AN82" s="8">
        <f t="shared" si="9"/>
        <v>0.2551066322951933</v>
      </c>
      <c r="AO82" s="8">
        <f t="shared" si="10"/>
        <v>0.18097286803512927</v>
      </c>
      <c r="AP82" s="8">
        <f t="shared" si="11"/>
        <v>0.09939415109457567</v>
      </c>
      <c r="AQ82" s="8">
        <f t="shared" si="12"/>
        <v>0.07954200850448026</v>
      </c>
      <c r="AR82" s="8">
        <f t="shared" si="7"/>
        <v>0.1676959522501969</v>
      </c>
    </row>
    <row r="83" spans="1:44" ht="12.75">
      <c r="A83" s="1">
        <v>5</v>
      </c>
      <c r="B83" s="1">
        <v>2</v>
      </c>
      <c r="C83" s="1" t="s">
        <v>4</v>
      </c>
      <c r="D83" s="1" t="s">
        <v>1</v>
      </c>
      <c r="E83">
        <v>2</v>
      </c>
      <c r="F83">
        <v>1</v>
      </c>
      <c r="G83" t="s">
        <v>31</v>
      </c>
      <c r="H83" t="s">
        <v>30</v>
      </c>
      <c r="I83">
        <v>13613</v>
      </c>
      <c r="J83">
        <v>3262</v>
      </c>
      <c r="K83">
        <v>564</v>
      </c>
      <c r="L83">
        <v>263</v>
      </c>
      <c r="M83">
        <v>1046</v>
      </c>
      <c r="N83">
        <v>944</v>
      </c>
      <c r="O83" s="1">
        <v>728604</v>
      </c>
      <c r="P83" s="1">
        <v>785967</v>
      </c>
      <c r="Q83" s="1">
        <v>839025</v>
      </c>
      <c r="R83" s="1">
        <v>870475</v>
      </c>
      <c r="S83" s="1">
        <v>890360</v>
      </c>
      <c r="T83" s="1">
        <v>95924</v>
      </c>
      <c r="U83" s="1">
        <v>100959</v>
      </c>
      <c r="V83" s="1">
        <v>109252</v>
      </c>
      <c r="W83" s="1">
        <v>112662</v>
      </c>
      <c r="X83" s="1">
        <v>115938</v>
      </c>
      <c r="Y83" s="2">
        <v>113.54892534216118</v>
      </c>
      <c r="Z83" s="2">
        <v>102.3729259625404</v>
      </c>
      <c r="AA83" s="2">
        <v>104.38830285152409</v>
      </c>
      <c r="AB83" s="2">
        <v>110.40273620724317</v>
      </c>
      <c r="AC83" s="2">
        <v>122.1757118468934</v>
      </c>
      <c r="AD83" s="2">
        <v>154.6</v>
      </c>
      <c r="AE83" s="2">
        <v>149.5</v>
      </c>
      <c r="AF83" s="2">
        <v>134.5</v>
      </c>
      <c r="AG83" s="2">
        <v>143</v>
      </c>
      <c r="AH83" s="2">
        <v>126.7</v>
      </c>
      <c r="AI83">
        <v>0</v>
      </c>
      <c r="AJ83">
        <v>0</v>
      </c>
      <c r="AK83" s="5">
        <v>318</v>
      </c>
      <c r="AL83" s="5">
        <v>0</v>
      </c>
      <c r="AM83" s="8">
        <f t="shared" si="8"/>
        <v>0.3061811611249768</v>
      </c>
      <c r="AN83" s="8">
        <f t="shared" si="9"/>
        <v>0.37421309858820256</v>
      </c>
      <c r="AO83" s="8">
        <f t="shared" si="10"/>
        <v>0.2520985480581793</v>
      </c>
      <c r="AP83" s="8">
        <f t="shared" si="11"/>
        <v>0.257276336322568</v>
      </c>
      <c r="AQ83" s="8">
        <f t="shared" si="12"/>
        <v>0.03635781185341144</v>
      </c>
      <c r="AR83" s="8">
        <f t="shared" si="7"/>
        <v>0.2452253911894676</v>
      </c>
    </row>
    <row r="84" spans="1:44" ht="12.75">
      <c r="A84" s="1">
        <v>5</v>
      </c>
      <c r="B84" s="1">
        <v>3</v>
      </c>
      <c r="C84" s="1" t="s">
        <v>4</v>
      </c>
      <c r="D84" s="1" t="s">
        <v>2</v>
      </c>
      <c r="E84">
        <v>2</v>
      </c>
      <c r="F84">
        <v>1</v>
      </c>
      <c r="G84" t="s">
        <v>31</v>
      </c>
      <c r="H84" t="s">
        <v>30</v>
      </c>
      <c r="I84">
        <v>13613</v>
      </c>
      <c r="J84">
        <v>5416</v>
      </c>
      <c r="K84">
        <v>564</v>
      </c>
      <c r="L84">
        <v>383</v>
      </c>
      <c r="M84">
        <v>1046</v>
      </c>
      <c r="N84">
        <v>792</v>
      </c>
      <c r="O84" s="1">
        <v>728604</v>
      </c>
      <c r="P84" s="1">
        <v>785967</v>
      </c>
      <c r="Q84" s="1">
        <v>839025</v>
      </c>
      <c r="R84" s="1">
        <v>870475</v>
      </c>
      <c r="S84" s="1">
        <v>890360</v>
      </c>
      <c r="T84" s="1">
        <v>1566961</v>
      </c>
      <c r="U84" s="1">
        <v>1735349</v>
      </c>
      <c r="V84" s="1">
        <v>1848539</v>
      </c>
      <c r="W84" s="1">
        <v>1799055</v>
      </c>
      <c r="X84" s="1">
        <v>1676282</v>
      </c>
      <c r="Y84" s="2">
        <v>113.54892534216118</v>
      </c>
      <c r="Z84" s="2">
        <v>102.3729259625404</v>
      </c>
      <c r="AA84" s="2">
        <v>104.38830285152409</v>
      </c>
      <c r="AB84" s="2">
        <v>110.40273620724317</v>
      </c>
      <c r="AC84" s="2">
        <v>122.1757118468934</v>
      </c>
      <c r="AD84" s="2">
        <v>163.07236663835286</v>
      </c>
      <c r="AE84" s="2">
        <v>141.539031284197</v>
      </c>
      <c r="AF84" s="2">
        <v>135.65857847738133</v>
      </c>
      <c r="AG84" s="2">
        <v>123.99489654290724</v>
      </c>
      <c r="AH84" s="2">
        <v>116.47666037098769</v>
      </c>
      <c r="AI84">
        <v>0</v>
      </c>
      <c r="AJ84">
        <v>0</v>
      </c>
      <c r="AK84" s="5">
        <v>312</v>
      </c>
      <c r="AL84" s="5">
        <v>0</v>
      </c>
      <c r="AM84" s="8">
        <f t="shared" si="8"/>
        <v>0.3580595039638542</v>
      </c>
      <c r="AN84" s="8">
        <f t="shared" si="9"/>
        <v>0.32114953086975384</v>
      </c>
      <c r="AO84" s="8">
        <f t="shared" si="10"/>
        <v>0.26053473765411345</v>
      </c>
      <c r="AP84" s="8">
        <f t="shared" si="11"/>
        <v>0.11597523555327248</v>
      </c>
      <c r="AQ84" s="8">
        <f t="shared" si="12"/>
        <v>0.047760275105941025</v>
      </c>
      <c r="AR84" s="8">
        <f t="shared" si="7"/>
        <v>0.22069585662938698</v>
      </c>
    </row>
    <row r="85" spans="1:44" ht="12.75">
      <c r="A85" s="1">
        <v>5</v>
      </c>
      <c r="B85" s="1">
        <v>4</v>
      </c>
      <c r="C85" s="1" t="s">
        <v>4</v>
      </c>
      <c r="D85" s="1" t="s">
        <v>3</v>
      </c>
      <c r="E85">
        <v>2</v>
      </c>
      <c r="F85">
        <v>1</v>
      </c>
      <c r="G85" t="s">
        <v>31</v>
      </c>
      <c r="H85" t="s">
        <v>30</v>
      </c>
      <c r="I85">
        <v>13613</v>
      </c>
      <c r="J85">
        <v>23856</v>
      </c>
      <c r="K85">
        <v>564</v>
      </c>
      <c r="L85">
        <v>454</v>
      </c>
      <c r="M85">
        <v>1046</v>
      </c>
      <c r="N85">
        <v>939</v>
      </c>
      <c r="O85" s="1">
        <v>728604</v>
      </c>
      <c r="P85" s="1">
        <v>785967</v>
      </c>
      <c r="Q85" s="1">
        <v>839025</v>
      </c>
      <c r="R85" s="1">
        <v>870475</v>
      </c>
      <c r="S85" s="1">
        <v>890360</v>
      </c>
      <c r="T85" s="1">
        <v>6562782</v>
      </c>
      <c r="U85" s="1">
        <v>7406252</v>
      </c>
      <c r="V85" s="1">
        <v>8529621</v>
      </c>
      <c r="W85" s="1">
        <v>8898653</v>
      </c>
      <c r="X85" s="1">
        <v>8856074</v>
      </c>
      <c r="Y85" s="2">
        <v>113.54892534216118</v>
      </c>
      <c r="Z85" s="2">
        <v>102.3729259625404</v>
      </c>
      <c r="AA85" s="2">
        <v>104.38830285152409</v>
      </c>
      <c r="AB85" s="2">
        <v>110.40273620724317</v>
      </c>
      <c r="AC85" s="2">
        <v>122.1757118468934</v>
      </c>
      <c r="AD85" s="2">
        <v>147.25609378766507</v>
      </c>
      <c r="AE85" s="2">
        <v>139.77337901815926</v>
      </c>
      <c r="AF85" s="2">
        <v>131.9204280823263</v>
      </c>
      <c r="AG85" s="2">
        <v>129.37038276467237</v>
      </c>
      <c r="AH85" s="2">
        <v>126.34437875067442</v>
      </c>
      <c r="AI85">
        <v>0</v>
      </c>
      <c r="AJ85">
        <v>1</v>
      </c>
      <c r="AK85" s="5">
        <v>153</v>
      </c>
      <c r="AL85" s="5">
        <v>0</v>
      </c>
      <c r="AM85" s="8">
        <f t="shared" si="8"/>
        <v>0.2584855809751482</v>
      </c>
      <c r="AN85" s="8">
        <f t="shared" si="9"/>
        <v>0.3089078981287769</v>
      </c>
      <c r="AO85" s="8">
        <f t="shared" si="10"/>
        <v>0.23301826489440422</v>
      </c>
      <c r="AP85" s="8">
        <f t="shared" si="11"/>
        <v>0.15821328628294543</v>
      </c>
      <c r="AQ85" s="8">
        <f t="shared" si="12"/>
        <v>0.03354792679945863</v>
      </c>
      <c r="AR85" s="8">
        <f t="shared" si="7"/>
        <v>0.19843459141614667</v>
      </c>
    </row>
    <row r="86" spans="1:44" ht="12.75">
      <c r="A86" s="1">
        <v>5</v>
      </c>
      <c r="B86" s="1">
        <v>5</v>
      </c>
      <c r="C86" s="1" t="s">
        <v>4</v>
      </c>
      <c r="D86" s="1" t="s">
        <v>4</v>
      </c>
      <c r="E86">
        <v>2</v>
      </c>
      <c r="F86">
        <v>2</v>
      </c>
      <c r="G86" t="s">
        <v>31</v>
      </c>
      <c r="H86" t="s">
        <v>31</v>
      </c>
      <c r="I86">
        <v>13613</v>
      </c>
      <c r="J86">
        <v>13613</v>
      </c>
      <c r="K86">
        <v>564</v>
      </c>
      <c r="L86">
        <v>564</v>
      </c>
      <c r="M86">
        <v>1046</v>
      </c>
      <c r="N86">
        <v>1046</v>
      </c>
      <c r="O86" s="1">
        <v>728604</v>
      </c>
      <c r="P86" s="1">
        <v>785967</v>
      </c>
      <c r="Q86" s="1">
        <v>839025</v>
      </c>
      <c r="R86" s="1">
        <v>870475</v>
      </c>
      <c r="S86" s="1">
        <v>890360</v>
      </c>
      <c r="T86" s="1">
        <v>728604</v>
      </c>
      <c r="U86" s="1">
        <v>785967</v>
      </c>
      <c r="V86" s="1">
        <v>839025</v>
      </c>
      <c r="W86" s="1">
        <v>870475</v>
      </c>
      <c r="X86" s="1">
        <v>890360</v>
      </c>
      <c r="Y86" s="2">
        <v>113.54892534216118</v>
      </c>
      <c r="Z86" s="2">
        <v>102.3729259625404</v>
      </c>
      <c r="AA86" s="2">
        <v>104.38830285152409</v>
      </c>
      <c r="AB86" s="2">
        <v>110.40273620724317</v>
      </c>
      <c r="AC86" s="2">
        <v>122.1757118468934</v>
      </c>
      <c r="AD86" s="2">
        <v>113.54892534216118</v>
      </c>
      <c r="AE86" s="2">
        <v>102.3729259625404</v>
      </c>
      <c r="AF86" s="2">
        <v>104.38830285152409</v>
      </c>
      <c r="AG86" s="2">
        <v>110.40273620724317</v>
      </c>
      <c r="AH86" s="2">
        <v>122.1757118468934</v>
      </c>
      <c r="AI86">
        <v>1</v>
      </c>
      <c r="AJ86">
        <v>1</v>
      </c>
      <c r="AK86" s="5">
        <v>0</v>
      </c>
      <c r="AL86" s="5">
        <v>1</v>
      </c>
      <c r="AM86" s="8">
        <f t="shared" si="8"/>
        <v>0</v>
      </c>
      <c r="AN86" s="8">
        <f t="shared" si="9"/>
        <v>0</v>
      </c>
      <c r="AO86" s="8">
        <f t="shared" si="10"/>
        <v>0</v>
      </c>
      <c r="AP86" s="8">
        <f t="shared" si="11"/>
        <v>0</v>
      </c>
      <c r="AQ86" s="8">
        <f t="shared" si="12"/>
        <v>0</v>
      </c>
      <c r="AR86" s="8">
        <f t="shared" si="7"/>
        <v>0</v>
      </c>
    </row>
    <row r="87" spans="1:44" ht="12.75">
      <c r="A87" s="1">
        <v>5</v>
      </c>
      <c r="B87" s="1">
        <v>6</v>
      </c>
      <c r="C87" s="1" t="s">
        <v>4</v>
      </c>
      <c r="D87" s="1" t="s">
        <v>5</v>
      </c>
      <c r="E87">
        <v>2</v>
      </c>
      <c r="F87">
        <v>2</v>
      </c>
      <c r="G87" t="s">
        <v>31</v>
      </c>
      <c r="H87" t="s">
        <v>31</v>
      </c>
      <c r="I87">
        <v>13613</v>
      </c>
      <c r="J87">
        <v>18364</v>
      </c>
      <c r="K87">
        <v>564</v>
      </c>
      <c r="L87">
        <v>614</v>
      </c>
      <c r="M87">
        <v>1046</v>
      </c>
      <c r="N87">
        <v>959</v>
      </c>
      <c r="O87" s="1">
        <v>728604</v>
      </c>
      <c r="P87" s="1">
        <v>785967</v>
      </c>
      <c r="Q87" s="1">
        <v>839025</v>
      </c>
      <c r="R87" s="1">
        <v>870475</v>
      </c>
      <c r="S87" s="1">
        <v>890360</v>
      </c>
      <c r="T87" s="1">
        <v>3918059</v>
      </c>
      <c r="U87" s="1">
        <v>3847462</v>
      </c>
      <c r="V87" s="1">
        <v>4109787</v>
      </c>
      <c r="W87" s="1">
        <v>4309607</v>
      </c>
      <c r="X87" s="1">
        <v>4380797</v>
      </c>
      <c r="Y87" s="2">
        <v>113.54892534216118</v>
      </c>
      <c r="Z87" s="2">
        <v>102.3729259625404</v>
      </c>
      <c r="AA87" s="2">
        <v>104.38830285152409</v>
      </c>
      <c r="AB87" s="2">
        <v>110.40273620724317</v>
      </c>
      <c r="AC87" s="2">
        <v>122.1757118468934</v>
      </c>
      <c r="AD87" s="2">
        <v>89.45749581616816</v>
      </c>
      <c r="AE87" s="2">
        <v>96.54137673094627</v>
      </c>
      <c r="AF87" s="2">
        <v>96.88699621172582</v>
      </c>
      <c r="AG87" s="2">
        <v>103.6467460490017</v>
      </c>
      <c r="AH87" s="2">
        <v>112.66724438498291</v>
      </c>
      <c r="AI87">
        <v>0</v>
      </c>
      <c r="AJ87">
        <v>1</v>
      </c>
      <c r="AK87" s="5">
        <v>100</v>
      </c>
      <c r="AL87" s="5">
        <v>1</v>
      </c>
      <c r="AM87" s="8">
        <f t="shared" si="8"/>
        <v>0.23734647789493876</v>
      </c>
      <c r="AN87" s="8">
        <f t="shared" si="9"/>
        <v>0.058633785028321034</v>
      </c>
      <c r="AO87" s="8">
        <f t="shared" si="10"/>
        <v>0.0745377766145166</v>
      </c>
      <c r="AP87" s="8">
        <f t="shared" si="11"/>
        <v>0.06312549871205637</v>
      </c>
      <c r="AQ87" s="8">
        <f t="shared" si="12"/>
        <v>0.08097724210661142</v>
      </c>
      <c r="AR87" s="8">
        <f t="shared" si="7"/>
        <v>0.10292415607128884</v>
      </c>
    </row>
    <row r="88" spans="1:44" ht="12.75">
      <c r="A88" s="1">
        <v>5</v>
      </c>
      <c r="B88" s="1">
        <v>7</v>
      </c>
      <c r="C88" s="1" t="s">
        <v>4</v>
      </c>
      <c r="D88" s="1" t="s">
        <v>6</v>
      </c>
      <c r="E88">
        <v>2</v>
      </c>
      <c r="F88">
        <v>2</v>
      </c>
      <c r="G88" t="s">
        <v>31</v>
      </c>
      <c r="H88" t="s">
        <v>31</v>
      </c>
      <c r="I88">
        <v>13613</v>
      </c>
      <c r="J88">
        <v>7846</v>
      </c>
      <c r="K88">
        <v>564</v>
      </c>
      <c r="L88">
        <v>701</v>
      </c>
      <c r="M88">
        <v>1046</v>
      </c>
      <c r="N88">
        <v>1027</v>
      </c>
      <c r="O88" s="1">
        <v>728604</v>
      </c>
      <c r="P88" s="1">
        <v>785967</v>
      </c>
      <c r="Q88" s="1">
        <v>839025</v>
      </c>
      <c r="R88" s="1">
        <v>870475</v>
      </c>
      <c r="S88" s="1">
        <v>890360</v>
      </c>
      <c r="T88" s="1">
        <v>1226121</v>
      </c>
      <c r="U88" s="1">
        <v>1204298</v>
      </c>
      <c r="V88" s="1">
        <v>1209810</v>
      </c>
      <c r="W88" s="1">
        <v>1229929</v>
      </c>
      <c r="X88" s="1">
        <v>1197666</v>
      </c>
      <c r="Y88" s="2">
        <v>113.54892534216118</v>
      </c>
      <c r="Z88" s="2">
        <v>102.3729259625404</v>
      </c>
      <c r="AA88" s="2">
        <v>104.38830285152409</v>
      </c>
      <c r="AB88" s="2">
        <v>110.40273620724317</v>
      </c>
      <c r="AC88" s="2">
        <v>122.1757118468934</v>
      </c>
      <c r="AD88" s="2">
        <v>100.38781188805997</v>
      </c>
      <c r="AE88" s="2">
        <v>101.5205004077064</v>
      </c>
      <c r="AF88" s="2">
        <v>112.4916300080178</v>
      </c>
      <c r="AG88" s="2">
        <v>113.55960124527512</v>
      </c>
      <c r="AH88" s="2">
        <v>118.26523062356281</v>
      </c>
      <c r="AI88">
        <v>0</v>
      </c>
      <c r="AJ88">
        <v>0</v>
      </c>
      <c r="AK88" s="5">
        <v>138</v>
      </c>
      <c r="AL88" s="5">
        <v>1</v>
      </c>
      <c r="AM88" s="8">
        <f t="shared" si="8"/>
        <v>0.12303743269617412</v>
      </c>
      <c r="AN88" s="8">
        <f t="shared" si="9"/>
        <v>0.008361481485784713</v>
      </c>
      <c r="AO88" s="8">
        <f t="shared" si="10"/>
        <v>0.07472638938653368</v>
      </c>
      <c r="AP88" s="8">
        <f t="shared" si="11"/>
        <v>0.028191034920782</v>
      </c>
      <c r="AQ88" s="8">
        <f t="shared" si="12"/>
        <v>0.03252758189309698</v>
      </c>
      <c r="AR88" s="8">
        <f t="shared" si="7"/>
        <v>0.053368784076474295</v>
      </c>
    </row>
    <row r="89" spans="1:44" ht="12.75">
      <c r="A89" s="1">
        <v>5</v>
      </c>
      <c r="B89" s="1">
        <v>8</v>
      </c>
      <c r="C89" s="1" t="s">
        <v>4</v>
      </c>
      <c r="D89" s="1" t="s">
        <v>7</v>
      </c>
      <c r="E89">
        <v>2</v>
      </c>
      <c r="F89">
        <v>2</v>
      </c>
      <c r="G89" t="s">
        <v>31</v>
      </c>
      <c r="H89" t="s">
        <v>31</v>
      </c>
      <c r="I89">
        <v>13613</v>
      </c>
      <c r="J89">
        <v>22123</v>
      </c>
      <c r="K89">
        <v>564</v>
      </c>
      <c r="L89">
        <v>561</v>
      </c>
      <c r="M89">
        <v>1046</v>
      </c>
      <c r="N89">
        <v>828</v>
      </c>
      <c r="O89" s="1">
        <v>728604</v>
      </c>
      <c r="P89" s="1">
        <v>785967</v>
      </c>
      <c r="Q89" s="1">
        <v>839025</v>
      </c>
      <c r="R89" s="1">
        <v>870475</v>
      </c>
      <c r="S89" s="1">
        <v>890360</v>
      </c>
      <c r="T89" s="1">
        <v>3544340</v>
      </c>
      <c r="U89" s="1">
        <v>3666680</v>
      </c>
      <c r="V89" s="1">
        <v>3841103</v>
      </c>
      <c r="W89" s="1">
        <v>3939488</v>
      </c>
      <c r="X89" s="1">
        <v>3909512</v>
      </c>
      <c r="Y89" s="2">
        <v>113.54892534216118</v>
      </c>
      <c r="Z89" s="2">
        <v>102.3729259625404</v>
      </c>
      <c r="AA89" s="2">
        <v>104.38830285152409</v>
      </c>
      <c r="AB89" s="2">
        <v>110.40273620724317</v>
      </c>
      <c r="AC89" s="2">
        <v>122.1757118468934</v>
      </c>
      <c r="AD89" s="2">
        <v>108.41632309541409</v>
      </c>
      <c r="AE89" s="2">
        <v>115.7197905462162</v>
      </c>
      <c r="AF89" s="2">
        <v>116.7827208486729</v>
      </c>
      <c r="AG89" s="2">
        <v>125.02419974372303</v>
      </c>
      <c r="AH89" s="2">
        <v>123.38075348022976</v>
      </c>
      <c r="AI89">
        <v>0</v>
      </c>
      <c r="AJ89">
        <v>0</v>
      </c>
      <c r="AK89" s="5">
        <v>218</v>
      </c>
      <c r="AL89" s="5">
        <v>1</v>
      </c>
      <c r="AM89" s="8">
        <f t="shared" si="8"/>
        <v>0.04624689930406446</v>
      </c>
      <c r="AN89" s="8">
        <f t="shared" si="9"/>
        <v>0.12239624318806545</v>
      </c>
      <c r="AO89" s="8">
        <f t="shared" si="10"/>
        <v>0.11207994419693747</v>
      </c>
      <c r="AP89" s="8">
        <f t="shared" si="11"/>
        <v>0.12421232496119447</v>
      </c>
      <c r="AQ89" s="8">
        <f t="shared" si="12"/>
        <v>0.009814782369757838</v>
      </c>
      <c r="AR89" s="8">
        <f t="shared" si="7"/>
        <v>0.08295003880400394</v>
      </c>
    </row>
    <row r="90" spans="1:44" ht="12.75">
      <c r="A90" s="1">
        <v>5</v>
      </c>
      <c r="B90" s="1">
        <v>9</v>
      </c>
      <c r="C90" s="1" t="s">
        <v>4</v>
      </c>
      <c r="D90" s="1" t="s">
        <v>8</v>
      </c>
      <c r="E90">
        <v>2</v>
      </c>
      <c r="F90">
        <v>3</v>
      </c>
      <c r="G90" t="s">
        <v>31</v>
      </c>
      <c r="H90" t="s">
        <v>32</v>
      </c>
      <c r="I90">
        <v>13613</v>
      </c>
      <c r="J90">
        <v>22992</v>
      </c>
      <c r="K90">
        <v>564</v>
      </c>
      <c r="L90">
        <v>582</v>
      </c>
      <c r="M90">
        <v>1046</v>
      </c>
      <c r="N90">
        <v>714</v>
      </c>
      <c r="O90" s="1">
        <v>728604</v>
      </c>
      <c r="P90" s="1">
        <v>785967</v>
      </c>
      <c r="Q90" s="1">
        <v>839025</v>
      </c>
      <c r="R90" s="1">
        <v>870475</v>
      </c>
      <c r="S90" s="1">
        <v>890360</v>
      </c>
      <c r="T90" s="1">
        <v>3158809</v>
      </c>
      <c r="U90" s="1">
        <v>3286160</v>
      </c>
      <c r="V90" s="1">
        <v>3470975</v>
      </c>
      <c r="W90" s="1">
        <v>3570918</v>
      </c>
      <c r="X90" s="1">
        <v>3529946</v>
      </c>
      <c r="Y90" s="2">
        <v>113.54892534216118</v>
      </c>
      <c r="Z90" s="2">
        <v>102.3729259625404</v>
      </c>
      <c r="AA90" s="2">
        <v>104.38830285152409</v>
      </c>
      <c r="AB90" s="2">
        <v>110.40273620724317</v>
      </c>
      <c r="AC90" s="2">
        <v>122.1757118468934</v>
      </c>
      <c r="AD90" s="2">
        <v>105.31285680773989</v>
      </c>
      <c r="AE90" s="2">
        <v>107.3728592643085</v>
      </c>
      <c r="AF90" s="2">
        <v>107.07122773860372</v>
      </c>
      <c r="AG90" s="2">
        <v>110.35399779552486</v>
      </c>
      <c r="AH90" s="2">
        <v>105.5129280164626</v>
      </c>
      <c r="AI90">
        <v>0</v>
      </c>
      <c r="AJ90">
        <v>0</v>
      </c>
      <c r="AK90" s="5">
        <v>332</v>
      </c>
      <c r="AL90" s="5">
        <v>0</v>
      </c>
      <c r="AM90" s="8">
        <f t="shared" si="8"/>
        <v>0.07526273846002322</v>
      </c>
      <c r="AN90" s="8">
        <f t="shared" si="9"/>
        <v>0.04767612656779212</v>
      </c>
      <c r="AO90" s="8">
        <f t="shared" si="10"/>
        <v>0.02537530353531288</v>
      </c>
      <c r="AP90" s="8">
        <f t="shared" si="11"/>
        <v>0.0004415576443316374</v>
      </c>
      <c r="AQ90" s="8">
        <f t="shared" si="12"/>
        <v>0.14636464814784556</v>
      </c>
      <c r="AR90" s="8">
        <f t="shared" si="7"/>
        <v>0.05902407487106108</v>
      </c>
    </row>
    <row r="91" spans="1:44" ht="12.75">
      <c r="A91" s="1">
        <v>5</v>
      </c>
      <c r="B91" s="1">
        <v>10</v>
      </c>
      <c r="C91" s="1" t="s">
        <v>4</v>
      </c>
      <c r="D91" s="1" t="s">
        <v>9</v>
      </c>
      <c r="E91">
        <v>2</v>
      </c>
      <c r="F91">
        <v>3</v>
      </c>
      <c r="G91" t="s">
        <v>31</v>
      </c>
      <c r="H91" t="s">
        <v>32</v>
      </c>
      <c r="I91">
        <v>13613</v>
      </c>
      <c r="J91">
        <v>8456</v>
      </c>
      <c r="K91">
        <v>564</v>
      </c>
      <c r="L91">
        <v>698</v>
      </c>
      <c r="M91">
        <v>1046</v>
      </c>
      <c r="N91">
        <v>672</v>
      </c>
      <c r="O91" s="1">
        <v>728604</v>
      </c>
      <c r="P91" s="1">
        <v>785967</v>
      </c>
      <c r="Q91" s="1">
        <v>839025</v>
      </c>
      <c r="R91" s="1">
        <v>870475</v>
      </c>
      <c r="S91" s="1">
        <v>890360</v>
      </c>
      <c r="T91" s="1">
        <v>803918</v>
      </c>
      <c r="U91" s="1">
        <v>794745</v>
      </c>
      <c r="V91" s="1">
        <v>772601</v>
      </c>
      <c r="W91" s="1">
        <v>803988</v>
      </c>
      <c r="X91" s="1">
        <v>811831</v>
      </c>
      <c r="Y91" s="2">
        <v>113.54892534216118</v>
      </c>
      <c r="Z91" s="2">
        <v>102.3729259625404</v>
      </c>
      <c r="AA91" s="2">
        <v>104.38830285152409</v>
      </c>
      <c r="AB91" s="2">
        <v>110.40273620724317</v>
      </c>
      <c r="AC91" s="2">
        <v>122.1757118468934</v>
      </c>
      <c r="AD91" s="2">
        <v>88.2187580076575</v>
      </c>
      <c r="AE91" s="2">
        <v>88.30415504344161</v>
      </c>
      <c r="AF91" s="2">
        <v>91.44150771226028</v>
      </c>
      <c r="AG91" s="2">
        <v>100.89771961770573</v>
      </c>
      <c r="AH91" s="2">
        <v>98.95473121868962</v>
      </c>
      <c r="AI91">
        <v>0</v>
      </c>
      <c r="AJ91">
        <v>0</v>
      </c>
      <c r="AK91" s="5">
        <v>397</v>
      </c>
      <c r="AL91" s="5">
        <v>0</v>
      </c>
      <c r="AM91" s="8">
        <f t="shared" si="8"/>
        <v>0.25108250155786355</v>
      </c>
      <c r="AN91" s="8">
        <f t="shared" si="9"/>
        <v>0.14756645995286055</v>
      </c>
      <c r="AO91" s="8">
        <f t="shared" si="10"/>
        <v>0.1322249671997397</v>
      </c>
      <c r="AP91" s="8">
        <f t="shared" si="11"/>
        <v>0.08996683468976356</v>
      </c>
      <c r="AQ91" s="8">
        <f t="shared" si="12"/>
        <v>0.21002065845196083</v>
      </c>
      <c r="AR91" s="8">
        <f t="shared" si="7"/>
        <v>0.16617228437043763</v>
      </c>
    </row>
    <row r="92" spans="1:44" ht="12.75">
      <c r="A92" s="1">
        <v>5</v>
      </c>
      <c r="B92" s="1">
        <v>11</v>
      </c>
      <c r="C92" s="1" t="s">
        <v>4</v>
      </c>
      <c r="D92" s="1" t="s">
        <v>10</v>
      </c>
      <c r="E92">
        <v>2</v>
      </c>
      <c r="F92">
        <v>3</v>
      </c>
      <c r="G92" t="s">
        <v>31</v>
      </c>
      <c r="H92" t="s">
        <v>32</v>
      </c>
      <c r="I92">
        <v>13613</v>
      </c>
      <c r="J92">
        <v>9693</v>
      </c>
      <c r="K92">
        <v>564</v>
      </c>
      <c r="L92">
        <v>744</v>
      </c>
      <c r="M92">
        <v>1046</v>
      </c>
      <c r="N92">
        <v>720</v>
      </c>
      <c r="O92" s="1">
        <v>728604</v>
      </c>
      <c r="P92" s="1">
        <v>785967</v>
      </c>
      <c r="Q92" s="1">
        <v>839025</v>
      </c>
      <c r="R92" s="1">
        <v>870475</v>
      </c>
      <c r="S92" s="1">
        <v>890360</v>
      </c>
      <c r="T92" s="1">
        <v>1364030</v>
      </c>
      <c r="U92" s="1">
        <v>1347493</v>
      </c>
      <c r="V92" s="1">
        <v>1359063</v>
      </c>
      <c r="W92" s="1">
        <v>1409326</v>
      </c>
      <c r="X92" s="1">
        <v>1429205</v>
      </c>
      <c r="Y92" s="2">
        <v>113.54892534216118</v>
      </c>
      <c r="Z92" s="2">
        <v>102.3729259625404</v>
      </c>
      <c r="AA92" s="2">
        <v>104.38830285152409</v>
      </c>
      <c r="AB92" s="2">
        <v>110.40273620724317</v>
      </c>
      <c r="AC92" s="2">
        <v>122.1757118468934</v>
      </c>
      <c r="AD92" s="2">
        <v>85.98675615638952</v>
      </c>
      <c r="AE92" s="2">
        <v>85.37602948586745</v>
      </c>
      <c r="AF92" s="2">
        <v>86.62787552894899</v>
      </c>
      <c r="AG92" s="2">
        <v>99.01918789549048</v>
      </c>
      <c r="AH92" s="2">
        <v>100.42202049391094</v>
      </c>
      <c r="AI92">
        <v>0</v>
      </c>
      <c r="AJ92">
        <v>0</v>
      </c>
      <c r="AK92" s="5">
        <v>372</v>
      </c>
      <c r="AL92" s="5">
        <v>0</v>
      </c>
      <c r="AM92" s="8">
        <f t="shared" si="8"/>
        <v>0.2762630621127466</v>
      </c>
      <c r="AN92" s="8">
        <f t="shared" si="9"/>
        <v>0.1810598246587166</v>
      </c>
      <c r="AO92" s="8">
        <f t="shared" si="10"/>
        <v>0.18595730972273167</v>
      </c>
      <c r="AP92" s="8">
        <f t="shared" si="11"/>
        <v>0.10871400748059594</v>
      </c>
      <c r="AQ92" s="8">
        <f t="shared" si="12"/>
        <v>0.1954529466605425</v>
      </c>
      <c r="AR92" s="8">
        <f t="shared" si="7"/>
        <v>0.18948943012706662</v>
      </c>
    </row>
    <row r="93" spans="1:44" ht="12.75">
      <c r="A93" s="1">
        <v>5</v>
      </c>
      <c r="B93" s="1">
        <v>12</v>
      </c>
      <c r="C93" s="1" t="s">
        <v>4</v>
      </c>
      <c r="D93" s="1" t="s">
        <v>11</v>
      </c>
      <c r="E93">
        <v>2</v>
      </c>
      <c r="F93">
        <v>3</v>
      </c>
      <c r="G93" t="s">
        <v>31</v>
      </c>
      <c r="H93" t="s">
        <v>32</v>
      </c>
      <c r="I93">
        <v>13613</v>
      </c>
      <c r="J93">
        <v>17203</v>
      </c>
      <c r="K93">
        <v>564</v>
      </c>
      <c r="L93">
        <v>732</v>
      </c>
      <c r="M93">
        <v>1046</v>
      </c>
      <c r="N93">
        <v>567</v>
      </c>
      <c r="O93" s="1">
        <v>728604</v>
      </c>
      <c r="P93" s="1">
        <v>785967</v>
      </c>
      <c r="Q93" s="1">
        <v>839025</v>
      </c>
      <c r="R93" s="1">
        <v>870475</v>
      </c>
      <c r="S93" s="1">
        <v>890360</v>
      </c>
      <c r="T93" s="1">
        <v>3340798</v>
      </c>
      <c r="U93" s="1">
        <v>3958957</v>
      </c>
      <c r="V93" s="1">
        <v>4702093</v>
      </c>
      <c r="W93" s="1">
        <v>4970681</v>
      </c>
      <c r="X93" s="1">
        <v>5140371</v>
      </c>
      <c r="Y93" s="2">
        <v>113.54892534216118</v>
      </c>
      <c r="Z93" s="2">
        <v>102.3729259625404</v>
      </c>
      <c r="AA93" s="2">
        <v>104.38830285152409</v>
      </c>
      <c r="AB93" s="2">
        <v>110.40273620724317</v>
      </c>
      <c r="AC93" s="2">
        <v>122.1757118468934</v>
      </c>
      <c r="AD93" s="2">
        <v>111.09382108705765</v>
      </c>
      <c r="AE93" s="2">
        <v>110.4400637592174</v>
      </c>
      <c r="AF93" s="2">
        <v>111.38834482856888</v>
      </c>
      <c r="AG93" s="2">
        <v>102.76221513712106</v>
      </c>
      <c r="AH93" s="2">
        <v>115.58282707610014</v>
      </c>
      <c r="AI93">
        <v>0</v>
      </c>
      <c r="AJ93">
        <v>0</v>
      </c>
      <c r="AK93" s="5">
        <v>508</v>
      </c>
      <c r="AL93" s="5">
        <v>0</v>
      </c>
      <c r="AM93" s="8">
        <f t="shared" si="8"/>
        <v>0.021857854697098774</v>
      </c>
      <c r="AN93" s="8">
        <f t="shared" si="9"/>
        <v>0.07581433640140446</v>
      </c>
      <c r="AO93" s="8">
        <f t="shared" si="10"/>
        <v>0.06488229428258556</v>
      </c>
      <c r="AP93" s="8">
        <f t="shared" si="11"/>
        <v>0.0716864664846237</v>
      </c>
      <c r="AQ93" s="8">
        <f t="shared" si="12"/>
        <v>0.055458658188748365</v>
      </c>
      <c r="AR93" s="8">
        <f t="shared" si="7"/>
        <v>0.057939922010892174</v>
      </c>
    </row>
    <row r="94" spans="1:44" ht="12.75">
      <c r="A94" s="1">
        <v>5</v>
      </c>
      <c r="B94" s="1">
        <v>13</v>
      </c>
      <c r="C94" s="1" t="s">
        <v>4</v>
      </c>
      <c r="D94" s="1" t="s">
        <v>12</v>
      </c>
      <c r="E94">
        <v>2</v>
      </c>
      <c r="F94">
        <v>4</v>
      </c>
      <c r="G94" t="s">
        <v>31</v>
      </c>
      <c r="H94" t="s">
        <v>33</v>
      </c>
      <c r="I94">
        <v>13613</v>
      </c>
      <c r="J94">
        <v>13595</v>
      </c>
      <c r="K94">
        <v>564</v>
      </c>
      <c r="L94">
        <v>923</v>
      </c>
      <c r="M94">
        <v>1046</v>
      </c>
      <c r="N94">
        <v>468</v>
      </c>
      <c r="O94" s="1">
        <v>728604</v>
      </c>
      <c r="P94" s="1">
        <v>785967</v>
      </c>
      <c r="Q94" s="1">
        <v>839025</v>
      </c>
      <c r="R94" s="1">
        <v>870475</v>
      </c>
      <c r="S94" s="1">
        <v>890360</v>
      </c>
      <c r="T94" s="1">
        <v>4346264</v>
      </c>
      <c r="U94" s="1">
        <v>4760759</v>
      </c>
      <c r="V94" s="1">
        <v>5054822</v>
      </c>
      <c r="W94" s="1">
        <v>5408298</v>
      </c>
      <c r="X94" s="1">
        <v>5630280</v>
      </c>
      <c r="Y94" s="2">
        <v>113.54892534216118</v>
      </c>
      <c r="Z94" s="2">
        <v>102.3729259625404</v>
      </c>
      <c r="AA94" s="2">
        <v>104.38830285152409</v>
      </c>
      <c r="AB94" s="2">
        <v>110.40273620724317</v>
      </c>
      <c r="AC94" s="2">
        <v>122.1757118468934</v>
      </c>
      <c r="AD94" s="2">
        <v>69.27361310771734</v>
      </c>
      <c r="AE94" s="2">
        <v>69.69510076019391</v>
      </c>
      <c r="AF94" s="2">
        <v>67.50013978731594</v>
      </c>
      <c r="AG94" s="2">
        <v>70.0442343783571</v>
      </c>
      <c r="AH94" s="2">
        <v>69.51897237792791</v>
      </c>
      <c r="AI94">
        <v>0</v>
      </c>
      <c r="AJ94">
        <v>0</v>
      </c>
      <c r="AK94" s="5">
        <v>680</v>
      </c>
      <c r="AL94" s="5">
        <v>0</v>
      </c>
      <c r="AM94" s="8">
        <f t="shared" si="8"/>
        <v>0.48435288788621744</v>
      </c>
      <c r="AN94" s="8">
        <f t="shared" si="9"/>
        <v>0.3798244894736039</v>
      </c>
      <c r="AO94" s="8">
        <f t="shared" si="10"/>
        <v>0.42921051000171045</v>
      </c>
      <c r="AP94" s="8">
        <f t="shared" si="11"/>
        <v>0.4473170338954605</v>
      </c>
      <c r="AQ94" s="8">
        <f t="shared" si="12"/>
        <v>0.5493813214685618</v>
      </c>
      <c r="AR94" s="8">
        <f t="shared" si="7"/>
        <v>0.4580172485451109</v>
      </c>
    </row>
    <row r="95" spans="1:44" ht="12.75">
      <c r="A95" s="1">
        <v>5</v>
      </c>
      <c r="B95" s="1">
        <v>14</v>
      </c>
      <c r="C95" s="1" t="s">
        <v>4</v>
      </c>
      <c r="D95" s="1" t="s">
        <v>13</v>
      </c>
      <c r="E95">
        <v>2</v>
      </c>
      <c r="F95">
        <v>4</v>
      </c>
      <c r="G95" t="s">
        <v>31</v>
      </c>
      <c r="H95" t="s">
        <v>33</v>
      </c>
      <c r="I95">
        <v>13613</v>
      </c>
      <c r="J95">
        <v>10794</v>
      </c>
      <c r="K95">
        <v>564</v>
      </c>
      <c r="L95">
        <v>820</v>
      </c>
      <c r="M95">
        <v>1046</v>
      </c>
      <c r="N95">
        <v>606</v>
      </c>
      <c r="O95" s="1">
        <v>728604</v>
      </c>
      <c r="P95" s="1">
        <v>785967</v>
      </c>
      <c r="Q95" s="1">
        <v>839025</v>
      </c>
      <c r="R95" s="1">
        <v>870475</v>
      </c>
      <c r="S95" s="1">
        <v>890360</v>
      </c>
      <c r="T95" s="1">
        <v>1277207</v>
      </c>
      <c r="U95" s="1">
        <v>1206266</v>
      </c>
      <c r="V95" s="1">
        <v>1163334</v>
      </c>
      <c r="W95" s="1">
        <v>1215136</v>
      </c>
      <c r="X95" s="1">
        <v>1249054</v>
      </c>
      <c r="Y95" s="2">
        <v>113.54892534216118</v>
      </c>
      <c r="Z95" s="2">
        <v>102.3729259625404</v>
      </c>
      <c r="AA95" s="2">
        <v>104.38830285152409</v>
      </c>
      <c r="AB95" s="2">
        <v>110.40273620724317</v>
      </c>
      <c r="AC95" s="2">
        <v>122.1757118468934</v>
      </c>
      <c r="AD95" s="2">
        <v>66.55056979800453</v>
      </c>
      <c r="AE95" s="2">
        <v>66.19181946602158</v>
      </c>
      <c r="AF95" s="2">
        <v>73.8694656908506</v>
      </c>
      <c r="AG95" s="2">
        <v>82.25007455955549</v>
      </c>
      <c r="AH95" s="2">
        <v>89.62529946663635</v>
      </c>
      <c r="AI95">
        <v>0</v>
      </c>
      <c r="AJ95">
        <v>0</v>
      </c>
      <c r="AK95" s="5">
        <v>509</v>
      </c>
      <c r="AL95" s="5">
        <v>0</v>
      </c>
      <c r="AM95" s="8">
        <f t="shared" si="8"/>
        <v>0.521915461312974</v>
      </c>
      <c r="AN95" s="8">
        <f t="shared" si="9"/>
        <v>0.4292843845198038</v>
      </c>
      <c r="AO95" s="8">
        <f t="shared" si="10"/>
        <v>0.3424124223053838</v>
      </c>
      <c r="AP95" s="8">
        <f t="shared" si="11"/>
        <v>0.29226318095888837</v>
      </c>
      <c r="AQ95" s="8">
        <f t="shared" si="12"/>
        <v>0.30736786551101564</v>
      </c>
      <c r="AR95" s="8">
        <f t="shared" si="7"/>
        <v>0.37864866292161314</v>
      </c>
    </row>
    <row r="96" spans="1:44" ht="12.75">
      <c r="A96" s="1">
        <v>5</v>
      </c>
      <c r="B96" s="1">
        <v>15</v>
      </c>
      <c r="C96" s="1" t="s">
        <v>4</v>
      </c>
      <c r="D96" s="1" t="s">
        <v>14</v>
      </c>
      <c r="E96">
        <v>2</v>
      </c>
      <c r="F96">
        <v>4</v>
      </c>
      <c r="G96" t="s">
        <v>31</v>
      </c>
      <c r="H96" t="s">
        <v>33</v>
      </c>
      <c r="I96">
        <v>13613</v>
      </c>
      <c r="J96">
        <v>4438</v>
      </c>
      <c r="K96">
        <v>564</v>
      </c>
      <c r="L96">
        <v>882</v>
      </c>
      <c r="M96">
        <v>1046</v>
      </c>
      <c r="N96">
        <v>555</v>
      </c>
      <c r="O96" s="1">
        <v>728604</v>
      </c>
      <c r="P96" s="1">
        <v>785967</v>
      </c>
      <c r="Q96" s="1">
        <v>839025</v>
      </c>
      <c r="R96" s="1">
        <v>870475</v>
      </c>
      <c r="S96" s="1">
        <v>890360</v>
      </c>
      <c r="T96" s="1">
        <v>406823</v>
      </c>
      <c r="U96" s="1">
        <v>358052</v>
      </c>
      <c r="V96" s="1">
        <v>319629</v>
      </c>
      <c r="W96" s="1">
        <v>324741</v>
      </c>
      <c r="X96" s="1">
        <v>330900</v>
      </c>
      <c r="Y96" s="2">
        <v>113.54892534216118</v>
      </c>
      <c r="Z96" s="2">
        <v>102.3729259625404</v>
      </c>
      <c r="AA96" s="2">
        <v>104.38830285152409</v>
      </c>
      <c r="AB96" s="2">
        <v>110.40273620724317</v>
      </c>
      <c r="AC96" s="2">
        <v>122.1757118468934</v>
      </c>
      <c r="AD96" s="2">
        <v>56.899999457560156</v>
      </c>
      <c r="AE96" s="2">
        <v>60.9999996849289</v>
      </c>
      <c r="AF96" s="2">
        <v>62.30481607875166</v>
      </c>
      <c r="AG96" s="2">
        <v>74.06692194702856</v>
      </c>
      <c r="AH96" s="2">
        <v>77.35584647929888</v>
      </c>
      <c r="AI96">
        <v>0</v>
      </c>
      <c r="AJ96">
        <v>0</v>
      </c>
      <c r="AK96" s="5">
        <v>585</v>
      </c>
      <c r="AL96" s="5">
        <v>0</v>
      </c>
      <c r="AM96" s="8">
        <f t="shared" si="8"/>
        <v>0.6647026486223238</v>
      </c>
      <c r="AN96" s="8">
        <f t="shared" si="9"/>
        <v>0.5064844877282441</v>
      </c>
      <c r="AO96" s="8">
        <f t="shared" si="10"/>
        <v>0.5049217033412768</v>
      </c>
      <c r="AP96" s="8">
        <f t="shared" si="11"/>
        <v>0.39394895207998937</v>
      </c>
      <c r="AQ96" s="8">
        <f t="shared" si="12"/>
        <v>0.44925089287703995</v>
      </c>
      <c r="AR96" s="8">
        <f t="shared" si="7"/>
        <v>0.5038617369297749</v>
      </c>
    </row>
    <row r="97" spans="1:44" ht="12.75">
      <c r="A97" s="1">
        <v>5</v>
      </c>
      <c r="B97" s="1">
        <v>16</v>
      </c>
      <c r="C97" s="1" t="s">
        <v>4</v>
      </c>
      <c r="D97" s="1" t="s">
        <v>15</v>
      </c>
      <c r="E97">
        <v>2</v>
      </c>
      <c r="F97">
        <v>4</v>
      </c>
      <c r="G97" t="s">
        <v>31</v>
      </c>
      <c r="H97" t="s">
        <v>33</v>
      </c>
      <c r="I97">
        <v>13613</v>
      </c>
      <c r="J97">
        <v>19347</v>
      </c>
      <c r="K97">
        <v>564</v>
      </c>
      <c r="L97">
        <v>1074</v>
      </c>
      <c r="M97">
        <v>1046</v>
      </c>
      <c r="N97">
        <v>503</v>
      </c>
      <c r="O97" s="1">
        <v>728604</v>
      </c>
      <c r="P97" s="1">
        <v>785967</v>
      </c>
      <c r="Q97" s="1">
        <v>839025</v>
      </c>
      <c r="R97" s="1">
        <v>870475</v>
      </c>
      <c r="S97" s="1">
        <v>890360</v>
      </c>
      <c r="T97" s="1">
        <v>3220485</v>
      </c>
      <c r="U97" s="1">
        <v>3421217</v>
      </c>
      <c r="V97" s="1">
        <v>3562377</v>
      </c>
      <c r="W97" s="1">
        <v>3849598</v>
      </c>
      <c r="X97" s="1">
        <v>4031885</v>
      </c>
      <c r="Y97" s="2">
        <v>113.54892534216118</v>
      </c>
      <c r="Z97" s="2">
        <v>102.3729259625404</v>
      </c>
      <c r="AA97" s="2">
        <v>104.38830285152409</v>
      </c>
      <c r="AB97" s="2">
        <v>110.40273620724317</v>
      </c>
      <c r="AC97" s="2">
        <v>122.1757118468934</v>
      </c>
      <c r="AD97" s="2">
        <v>67.28409612216794</v>
      </c>
      <c r="AE97" s="2">
        <v>68.61775470541625</v>
      </c>
      <c r="AF97" s="2">
        <v>70.22176381107334</v>
      </c>
      <c r="AG97" s="2">
        <v>70.81614319209434</v>
      </c>
      <c r="AH97" s="2">
        <v>73.17592671914005</v>
      </c>
      <c r="AI97">
        <v>0</v>
      </c>
      <c r="AJ97">
        <v>0</v>
      </c>
      <c r="AK97" s="5">
        <v>745</v>
      </c>
      <c r="AL97" s="5">
        <v>0</v>
      </c>
      <c r="AM97" s="8">
        <f t="shared" si="8"/>
        <v>0.5116856295974613</v>
      </c>
      <c r="AN97" s="8">
        <f t="shared" si="9"/>
        <v>0.39481884188381755</v>
      </c>
      <c r="AO97" s="8">
        <f t="shared" si="10"/>
        <v>0.3913467269498435</v>
      </c>
      <c r="AP97" s="8">
        <f t="shared" si="11"/>
        <v>0.4368925924976616</v>
      </c>
      <c r="AQ97" s="8">
        <f t="shared" si="12"/>
        <v>0.5016572728791346</v>
      </c>
      <c r="AR97" s="8">
        <f t="shared" si="7"/>
        <v>0.44728021276158375</v>
      </c>
    </row>
    <row r="98" spans="1:44" ht="12.75">
      <c r="A98" s="1">
        <v>5</v>
      </c>
      <c r="B98" s="1">
        <v>17</v>
      </c>
      <c r="C98" s="1" t="s">
        <v>4</v>
      </c>
      <c r="D98" s="1" t="s">
        <v>16</v>
      </c>
      <c r="E98">
        <v>2</v>
      </c>
      <c r="F98">
        <v>4</v>
      </c>
      <c r="G98" t="s">
        <v>31</v>
      </c>
      <c r="H98" t="s">
        <v>33</v>
      </c>
      <c r="I98">
        <v>13613</v>
      </c>
      <c r="J98">
        <v>9992</v>
      </c>
      <c r="K98">
        <v>564</v>
      </c>
      <c r="L98">
        <v>1030</v>
      </c>
      <c r="M98">
        <v>1046</v>
      </c>
      <c r="N98">
        <v>445</v>
      </c>
      <c r="O98" s="1">
        <v>728604</v>
      </c>
      <c r="P98" s="1">
        <v>785967</v>
      </c>
      <c r="Q98" s="1">
        <v>839025</v>
      </c>
      <c r="R98" s="1">
        <v>870475</v>
      </c>
      <c r="S98" s="1">
        <v>890360</v>
      </c>
      <c r="T98" s="1">
        <v>627586</v>
      </c>
      <c r="U98" s="1">
        <v>644297</v>
      </c>
      <c r="V98" s="1">
        <v>602389</v>
      </c>
      <c r="W98" s="1">
        <v>603959</v>
      </c>
      <c r="X98" s="1">
        <v>610528</v>
      </c>
      <c r="Y98" s="2">
        <v>113.54892534216118</v>
      </c>
      <c r="Z98" s="2">
        <v>102.3729259625404</v>
      </c>
      <c r="AA98" s="2">
        <v>104.38830285152409</v>
      </c>
      <c r="AB98" s="2">
        <v>110.40273620724317</v>
      </c>
      <c r="AC98" s="2">
        <v>122.1757118468934</v>
      </c>
      <c r="AD98" s="2">
        <v>58.13582712170124</v>
      </c>
      <c r="AE98" s="2">
        <v>62.60505000023281</v>
      </c>
      <c r="AF98" s="2">
        <v>62.54413460405153</v>
      </c>
      <c r="AG98" s="2">
        <v>71.69318513342793</v>
      </c>
      <c r="AH98" s="2">
        <v>63.55650305964672</v>
      </c>
      <c r="AI98">
        <v>0</v>
      </c>
      <c r="AJ98">
        <v>0</v>
      </c>
      <c r="AK98" s="5">
        <v>760</v>
      </c>
      <c r="AL98" s="5">
        <v>0</v>
      </c>
      <c r="AM98" s="8">
        <f t="shared" si="8"/>
        <v>0.6455214854577577</v>
      </c>
      <c r="AN98" s="8">
        <f t="shared" si="9"/>
        <v>0.48209921027617775</v>
      </c>
      <c r="AO98" s="8">
        <f t="shared" si="10"/>
        <v>0.5013305848194808</v>
      </c>
      <c r="AP98" s="8">
        <f t="shared" si="11"/>
        <v>0.4251556079764809</v>
      </c>
      <c r="AQ98" s="8">
        <f t="shared" si="12"/>
        <v>0.6312228475468694</v>
      </c>
      <c r="AR98" s="8">
        <f t="shared" si="7"/>
        <v>0.5370659472153533</v>
      </c>
    </row>
    <row r="99" spans="1:44" ht="12.75">
      <c r="A99" s="1">
        <v>5</v>
      </c>
      <c r="B99" s="1">
        <v>18</v>
      </c>
      <c r="C99" s="1" t="s">
        <v>4</v>
      </c>
      <c r="D99" s="1" t="s">
        <v>17</v>
      </c>
      <c r="E99">
        <v>2</v>
      </c>
      <c r="F99">
        <v>4</v>
      </c>
      <c r="G99" t="s">
        <v>31</v>
      </c>
      <c r="H99" t="s">
        <v>33</v>
      </c>
      <c r="I99">
        <v>13613</v>
      </c>
      <c r="J99">
        <v>15080</v>
      </c>
      <c r="K99">
        <v>564</v>
      </c>
      <c r="L99">
        <v>1080</v>
      </c>
      <c r="M99">
        <v>1046</v>
      </c>
      <c r="N99">
        <v>289</v>
      </c>
      <c r="O99" s="1">
        <v>728604</v>
      </c>
      <c r="P99" s="1">
        <v>785967</v>
      </c>
      <c r="Q99" s="1">
        <v>839025</v>
      </c>
      <c r="R99" s="1">
        <v>870475</v>
      </c>
      <c r="S99" s="1">
        <v>890360</v>
      </c>
      <c r="T99" s="1">
        <v>2044287</v>
      </c>
      <c r="U99" s="1">
        <v>2045047</v>
      </c>
      <c r="V99" s="1">
        <v>1962899</v>
      </c>
      <c r="W99" s="1">
        <v>2030505</v>
      </c>
      <c r="X99" s="1">
        <v>2070203</v>
      </c>
      <c r="Y99" s="2">
        <v>113.54892534216118</v>
      </c>
      <c r="Z99" s="2">
        <v>102.3729259625404</v>
      </c>
      <c r="AA99" s="2">
        <v>104.38830285152409</v>
      </c>
      <c r="AB99" s="2">
        <v>110.40273620724317</v>
      </c>
      <c r="AC99" s="2">
        <v>122.1757118468934</v>
      </c>
      <c r="AD99" s="2">
        <v>56.857366015632834</v>
      </c>
      <c r="AE99" s="2">
        <v>55.20778764497833</v>
      </c>
      <c r="AF99" s="2">
        <v>56.06209906877532</v>
      </c>
      <c r="AG99" s="2">
        <v>63.62134690631148</v>
      </c>
      <c r="AH99" s="2">
        <v>59.01677328262011</v>
      </c>
      <c r="AI99">
        <v>0</v>
      </c>
      <c r="AJ99">
        <v>0</v>
      </c>
      <c r="AK99" s="5">
        <v>916</v>
      </c>
      <c r="AL99" s="5">
        <v>0</v>
      </c>
      <c r="AM99" s="8">
        <f t="shared" si="8"/>
        <v>0.6653693226325285</v>
      </c>
      <c r="AN99" s="8">
        <f t="shared" si="9"/>
        <v>0.5986156203738838</v>
      </c>
      <c r="AO99" s="8">
        <f t="shared" si="10"/>
        <v>0.6023818351885944</v>
      </c>
      <c r="AP99" s="8">
        <f t="shared" si="11"/>
        <v>0.5376427039745502</v>
      </c>
      <c r="AQ99" s="8">
        <f t="shared" si="12"/>
        <v>0.6971474398524674</v>
      </c>
      <c r="AR99" s="8">
        <f t="shared" si="7"/>
        <v>0.620231384404405</v>
      </c>
    </row>
    <row r="100" spans="1:44" ht="12.75">
      <c r="A100" s="1">
        <v>5</v>
      </c>
      <c r="B100" s="1">
        <v>19</v>
      </c>
      <c r="C100" s="1" t="s">
        <v>4</v>
      </c>
      <c r="D100" s="1" t="s">
        <v>18</v>
      </c>
      <c r="E100">
        <v>2</v>
      </c>
      <c r="F100">
        <v>4</v>
      </c>
      <c r="G100" t="s">
        <v>31</v>
      </c>
      <c r="H100" t="s">
        <v>33</v>
      </c>
      <c r="I100">
        <v>13613</v>
      </c>
      <c r="J100">
        <v>25704</v>
      </c>
      <c r="K100">
        <v>564</v>
      </c>
      <c r="L100">
        <v>912</v>
      </c>
      <c r="M100">
        <v>1046</v>
      </c>
      <c r="N100">
        <v>99</v>
      </c>
      <c r="O100" s="1">
        <v>728604</v>
      </c>
      <c r="P100" s="1">
        <v>785967</v>
      </c>
      <c r="Q100" s="1">
        <v>839025</v>
      </c>
      <c r="R100" s="1">
        <v>870475</v>
      </c>
      <c r="S100" s="1">
        <v>890360</v>
      </c>
      <c r="T100" s="1">
        <v>4486749</v>
      </c>
      <c r="U100" s="1">
        <v>4721001</v>
      </c>
      <c r="V100" s="1">
        <v>4667316</v>
      </c>
      <c r="W100" s="1">
        <v>4863587</v>
      </c>
      <c r="X100" s="1">
        <v>4966386</v>
      </c>
      <c r="Y100" s="2">
        <v>113.54892534216118</v>
      </c>
      <c r="Z100" s="2">
        <v>102.3729259625404</v>
      </c>
      <c r="AA100" s="2">
        <v>104.38830285152409</v>
      </c>
      <c r="AB100" s="2">
        <v>110.40273620724317</v>
      </c>
      <c r="AC100" s="2">
        <v>122.1757118468934</v>
      </c>
      <c r="AD100" s="2">
        <v>67.3759118461942</v>
      </c>
      <c r="AE100" s="2">
        <v>67.35896925249538</v>
      </c>
      <c r="AF100" s="2">
        <v>72.49371186780583</v>
      </c>
      <c r="AG100" s="2">
        <v>69.82147026464212</v>
      </c>
      <c r="AH100" s="2">
        <v>69.64105921287633</v>
      </c>
      <c r="AI100">
        <v>0</v>
      </c>
      <c r="AJ100">
        <v>0</v>
      </c>
      <c r="AK100" s="5">
        <v>1009</v>
      </c>
      <c r="AL100" s="5">
        <v>0</v>
      </c>
      <c r="AM100" s="8">
        <f t="shared" si="8"/>
        <v>0.5104109995456031</v>
      </c>
      <c r="AN100" s="8">
        <f t="shared" si="9"/>
        <v>0.4125795763452159</v>
      </c>
      <c r="AO100" s="8">
        <f t="shared" si="10"/>
        <v>0.36063124941591673</v>
      </c>
      <c r="AP100" s="8">
        <f t="shared" si="11"/>
        <v>0.45034201272992336</v>
      </c>
      <c r="AQ100" s="8">
        <f t="shared" si="12"/>
        <v>0.5477587005950317</v>
      </c>
      <c r="AR100" s="8">
        <f t="shared" si="7"/>
        <v>0.4563445077263381</v>
      </c>
    </row>
    <row r="101" spans="1:44" ht="12.75">
      <c r="A101" s="1">
        <v>5</v>
      </c>
      <c r="B101" s="1">
        <v>20</v>
      </c>
      <c r="C101" s="1" t="s">
        <v>4</v>
      </c>
      <c r="D101" s="1" t="s">
        <v>19</v>
      </c>
      <c r="E101">
        <v>2</v>
      </c>
      <c r="F101">
        <v>4</v>
      </c>
      <c r="G101" t="s">
        <v>31</v>
      </c>
      <c r="H101" t="s">
        <v>33</v>
      </c>
      <c r="I101">
        <v>13613</v>
      </c>
      <c r="J101">
        <v>24090</v>
      </c>
      <c r="K101">
        <v>564</v>
      </c>
      <c r="L101">
        <v>438</v>
      </c>
      <c r="M101">
        <v>1046</v>
      </c>
      <c r="N101">
        <v>328</v>
      </c>
      <c r="O101" s="1">
        <v>728604</v>
      </c>
      <c r="P101" s="1">
        <v>785967</v>
      </c>
      <c r="Q101" s="1">
        <v>839025</v>
      </c>
      <c r="R101" s="1">
        <v>870475</v>
      </c>
      <c r="S101" s="1">
        <v>890360</v>
      </c>
      <c r="T101" s="1">
        <v>1176022</v>
      </c>
      <c r="U101" s="1">
        <v>1419362</v>
      </c>
      <c r="V101" s="1">
        <v>1468737</v>
      </c>
      <c r="W101" s="1">
        <v>1585959</v>
      </c>
      <c r="X101" s="1">
        <v>1648248</v>
      </c>
      <c r="Y101" s="2">
        <v>113.54892534216118</v>
      </c>
      <c r="Z101" s="2">
        <v>102.3729259625404</v>
      </c>
      <c r="AA101" s="2">
        <v>104.38830285152409</v>
      </c>
      <c r="AB101" s="2">
        <v>110.40273620724317</v>
      </c>
      <c r="AC101" s="2">
        <v>122.1757118468934</v>
      </c>
      <c r="AD101" s="2">
        <v>78.29185193383924</v>
      </c>
      <c r="AE101" s="2">
        <v>70.24961251270157</v>
      </c>
      <c r="AF101" s="2">
        <v>80.23082391752126</v>
      </c>
      <c r="AG101" s="2">
        <v>71.79296936427738</v>
      </c>
      <c r="AH101" s="2">
        <v>76.58955072294945</v>
      </c>
      <c r="AI101">
        <v>0</v>
      </c>
      <c r="AJ101">
        <v>0</v>
      </c>
      <c r="AK101" s="5">
        <v>729</v>
      </c>
      <c r="AL101" s="5">
        <v>0</v>
      </c>
      <c r="AM101" s="8">
        <f t="shared" si="8"/>
        <v>0.3675659983132549</v>
      </c>
      <c r="AN101" s="8">
        <f t="shared" si="9"/>
        <v>0.3721798292804743</v>
      </c>
      <c r="AO101" s="8">
        <f t="shared" si="10"/>
        <v>0.2617007171117576</v>
      </c>
      <c r="AP101" s="8">
        <f t="shared" si="11"/>
        <v>0.4238274082460149</v>
      </c>
      <c r="AQ101" s="8">
        <f t="shared" si="12"/>
        <v>0.4586934410425536</v>
      </c>
      <c r="AR101" s="8">
        <f t="shared" si="7"/>
        <v>0.3767934787988111</v>
      </c>
    </row>
    <row r="102" spans="1:44" ht="12.75">
      <c r="A102" s="1">
        <v>6</v>
      </c>
      <c r="B102" s="1">
        <v>1</v>
      </c>
      <c r="C102" s="1" t="s">
        <v>5</v>
      </c>
      <c r="D102" s="1" t="s">
        <v>0</v>
      </c>
      <c r="E102">
        <v>2</v>
      </c>
      <c r="F102">
        <v>1</v>
      </c>
      <c r="G102" t="s">
        <v>31</v>
      </c>
      <c r="H102" t="s">
        <v>30</v>
      </c>
      <c r="I102">
        <v>18364</v>
      </c>
      <c r="J102">
        <v>25399</v>
      </c>
      <c r="K102">
        <v>614</v>
      </c>
      <c r="L102">
        <v>312</v>
      </c>
      <c r="M102">
        <v>959</v>
      </c>
      <c r="N102">
        <v>871</v>
      </c>
      <c r="O102" s="1">
        <v>3918059</v>
      </c>
      <c r="P102" s="1">
        <v>3847462</v>
      </c>
      <c r="Q102" s="1">
        <v>4109787</v>
      </c>
      <c r="R102" s="1">
        <v>4309607</v>
      </c>
      <c r="S102" s="1">
        <v>4380797</v>
      </c>
      <c r="T102" s="1">
        <v>3518177</v>
      </c>
      <c r="U102" s="1">
        <v>3914250</v>
      </c>
      <c r="V102" s="1">
        <v>4434802</v>
      </c>
      <c r="W102" s="1">
        <v>4447362</v>
      </c>
      <c r="X102" s="1">
        <v>4302565</v>
      </c>
      <c r="Y102" s="2">
        <v>89.45749581616816</v>
      </c>
      <c r="Z102" s="2">
        <v>96.54137673094627</v>
      </c>
      <c r="AA102" s="2">
        <v>96.88699621172582</v>
      </c>
      <c r="AB102" s="2">
        <v>103.6467460490017</v>
      </c>
      <c r="AC102" s="2">
        <v>112.66724438498291</v>
      </c>
      <c r="AD102" s="2">
        <v>142.11475232769698</v>
      </c>
      <c r="AE102" s="2">
        <v>132.307147576164</v>
      </c>
      <c r="AF102" s="2">
        <v>125.15924158508093</v>
      </c>
      <c r="AG102" s="2">
        <v>121.949987048502</v>
      </c>
      <c r="AH102" s="2">
        <v>112.8293255069941</v>
      </c>
      <c r="AI102">
        <v>0</v>
      </c>
      <c r="AJ102">
        <v>0</v>
      </c>
      <c r="AK102" s="5">
        <v>315</v>
      </c>
      <c r="AL102" s="5">
        <v>0</v>
      </c>
      <c r="AM102" s="8">
        <f t="shared" si="8"/>
        <v>0.4547803714270226</v>
      </c>
      <c r="AN102" s="8">
        <f t="shared" si="9"/>
        <v>0.31257156631013067</v>
      </c>
      <c r="AO102" s="8">
        <f t="shared" si="10"/>
        <v>0.2546518747975986</v>
      </c>
      <c r="AP102" s="8">
        <f t="shared" si="11"/>
        <v>0.16226512457154743</v>
      </c>
      <c r="AQ102" s="8">
        <f t="shared" si="12"/>
        <v>0.001437548447755384</v>
      </c>
      <c r="AR102" s="8">
        <f t="shared" si="7"/>
        <v>0.23714129711081094</v>
      </c>
    </row>
    <row r="103" spans="1:44" ht="12.75">
      <c r="A103" s="1">
        <v>6</v>
      </c>
      <c r="B103" s="1">
        <v>2</v>
      </c>
      <c r="C103" s="1" t="s">
        <v>5</v>
      </c>
      <c r="D103" s="1" t="s">
        <v>1</v>
      </c>
      <c r="E103">
        <v>2</v>
      </c>
      <c r="F103">
        <v>1</v>
      </c>
      <c r="G103" t="s">
        <v>31</v>
      </c>
      <c r="H103" t="s">
        <v>30</v>
      </c>
      <c r="I103">
        <v>18364</v>
      </c>
      <c r="J103">
        <v>3262</v>
      </c>
      <c r="K103">
        <v>614</v>
      </c>
      <c r="L103">
        <v>263</v>
      </c>
      <c r="M103">
        <v>959</v>
      </c>
      <c r="N103">
        <v>944</v>
      </c>
      <c r="O103" s="1">
        <v>3918059</v>
      </c>
      <c r="P103" s="1">
        <v>3847462</v>
      </c>
      <c r="Q103" s="1">
        <v>4109787</v>
      </c>
      <c r="R103" s="1">
        <v>4309607</v>
      </c>
      <c r="S103" s="1">
        <v>4380797</v>
      </c>
      <c r="T103" s="1">
        <v>95924</v>
      </c>
      <c r="U103" s="1">
        <v>100959</v>
      </c>
      <c r="V103" s="1">
        <v>109252</v>
      </c>
      <c r="W103" s="1">
        <v>112662</v>
      </c>
      <c r="X103" s="1">
        <v>115938</v>
      </c>
      <c r="Y103" s="2">
        <v>89.45749581616816</v>
      </c>
      <c r="Z103" s="2">
        <v>96.54137673094627</v>
      </c>
      <c r="AA103" s="2">
        <v>96.88699621172582</v>
      </c>
      <c r="AB103" s="2">
        <v>103.6467460490017</v>
      </c>
      <c r="AC103" s="2">
        <v>112.66724438498291</v>
      </c>
      <c r="AD103" s="2">
        <v>154.6</v>
      </c>
      <c r="AE103" s="2">
        <v>149.5</v>
      </c>
      <c r="AF103" s="2">
        <v>134.5</v>
      </c>
      <c r="AG103" s="2">
        <v>143</v>
      </c>
      <c r="AH103" s="2">
        <v>126.7</v>
      </c>
      <c r="AI103">
        <v>0</v>
      </c>
      <c r="AJ103">
        <v>0</v>
      </c>
      <c r="AK103" s="5">
        <v>351</v>
      </c>
      <c r="AL103" s="5">
        <v>0</v>
      </c>
      <c r="AM103" s="8">
        <f t="shared" si="8"/>
        <v>0.5338291615751005</v>
      </c>
      <c r="AN103" s="8">
        <f t="shared" si="9"/>
        <v>0.43048550591525586</v>
      </c>
      <c r="AO103" s="8">
        <f t="shared" si="10"/>
        <v>0.325109054562921</v>
      </c>
      <c r="AP103" s="8">
        <f t="shared" si="11"/>
        <v>0.3191062082220206</v>
      </c>
      <c r="AQ103" s="8">
        <f t="shared" si="12"/>
        <v>0.11724875432369278</v>
      </c>
      <c r="AR103" s="8">
        <f t="shared" si="7"/>
        <v>0.3451557369197982</v>
      </c>
    </row>
    <row r="104" spans="1:44" ht="12.75">
      <c r="A104" s="1">
        <v>6</v>
      </c>
      <c r="B104" s="1">
        <v>3</v>
      </c>
      <c r="C104" s="1" t="s">
        <v>5</v>
      </c>
      <c r="D104" s="1" t="s">
        <v>2</v>
      </c>
      <c r="E104">
        <v>2</v>
      </c>
      <c r="F104">
        <v>1</v>
      </c>
      <c r="G104" t="s">
        <v>31</v>
      </c>
      <c r="H104" t="s">
        <v>30</v>
      </c>
      <c r="I104">
        <v>18364</v>
      </c>
      <c r="J104">
        <v>5416</v>
      </c>
      <c r="K104">
        <v>614</v>
      </c>
      <c r="L104">
        <v>383</v>
      </c>
      <c r="M104">
        <v>959</v>
      </c>
      <c r="N104">
        <v>792</v>
      </c>
      <c r="O104" s="1">
        <v>3918059</v>
      </c>
      <c r="P104" s="1">
        <v>3847462</v>
      </c>
      <c r="Q104" s="1">
        <v>4109787</v>
      </c>
      <c r="R104" s="1">
        <v>4309607</v>
      </c>
      <c r="S104" s="1">
        <v>4380797</v>
      </c>
      <c r="T104" s="1">
        <v>1566961</v>
      </c>
      <c r="U104" s="1">
        <v>1735349</v>
      </c>
      <c r="V104" s="1">
        <v>1848539</v>
      </c>
      <c r="W104" s="1">
        <v>1799055</v>
      </c>
      <c r="X104" s="1">
        <v>1676282</v>
      </c>
      <c r="Y104" s="2">
        <v>89.45749581616816</v>
      </c>
      <c r="Z104" s="2">
        <v>96.54137673094627</v>
      </c>
      <c r="AA104" s="2">
        <v>96.88699621172582</v>
      </c>
      <c r="AB104" s="2">
        <v>103.6467460490017</v>
      </c>
      <c r="AC104" s="2">
        <v>112.66724438498291</v>
      </c>
      <c r="AD104" s="2">
        <v>163.07236663835286</v>
      </c>
      <c r="AE104" s="2">
        <v>141.539031284197</v>
      </c>
      <c r="AF104" s="2">
        <v>135.65857847738133</v>
      </c>
      <c r="AG104" s="2">
        <v>123.99489654290724</v>
      </c>
      <c r="AH104" s="2">
        <v>116.47666037098769</v>
      </c>
      <c r="AI104">
        <v>0</v>
      </c>
      <c r="AJ104">
        <v>0</v>
      </c>
      <c r="AK104" s="5">
        <v>285</v>
      </c>
      <c r="AL104" s="5">
        <v>0</v>
      </c>
      <c r="AM104" s="8">
        <f t="shared" si="8"/>
        <v>0.5830191337109072</v>
      </c>
      <c r="AN104" s="8">
        <f t="shared" si="9"/>
        <v>0.3780038427218137</v>
      </c>
      <c r="AO104" s="8">
        <f t="shared" si="10"/>
        <v>0.3334536235960602</v>
      </c>
      <c r="AP104" s="8">
        <f t="shared" si="11"/>
        <v>0.17877353424639864</v>
      </c>
      <c r="AQ104" s="8">
        <f t="shared" si="12"/>
        <v>0.03324911469987963</v>
      </c>
      <c r="AR104" s="8">
        <f t="shared" si="7"/>
        <v>0.30129984979501184</v>
      </c>
    </row>
    <row r="105" spans="1:44" ht="12.75">
      <c r="A105" s="1">
        <v>6</v>
      </c>
      <c r="B105" s="1">
        <v>4</v>
      </c>
      <c r="C105" s="1" t="s">
        <v>5</v>
      </c>
      <c r="D105" s="1" t="s">
        <v>3</v>
      </c>
      <c r="E105">
        <v>2</v>
      </c>
      <c r="F105">
        <v>1</v>
      </c>
      <c r="G105" t="s">
        <v>31</v>
      </c>
      <c r="H105" t="s">
        <v>30</v>
      </c>
      <c r="I105">
        <v>18364</v>
      </c>
      <c r="J105">
        <v>23856</v>
      </c>
      <c r="K105">
        <v>614</v>
      </c>
      <c r="L105">
        <v>454</v>
      </c>
      <c r="M105">
        <v>959</v>
      </c>
      <c r="N105">
        <v>939</v>
      </c>
      <c r="O105" s="1">
        <v>3918059</v>
      </c>
      <c r="P105" s="1">
        <v>3847462</v>
      </c>
      <c r="Q105" s="1">
        <v>4109787</v>
      </c>
      <c r="R105" s="1">
        <v>4309607</v>
      </c>
      <c r="S105" s="1">
        <v>4380797</v>
      </c>
      <c r="T105" s="1">
        <v>6562782</v>
      </c>
      <c r="U105" s="1">
        <v>7406252</v>
      </c>
      <c r="V105" s="1">
        <v>8529621</v>
      </c>
      <c r="W105" s="1">
        <v>8898653</v>
      </c>
      <c r="X105" s="1">
        <v>8856074</v>
      </c>
      <c r="Y105" s="2">
        <v>89.45749581616816</v>
      </c>
      <c r="Z105" s="2">
        <v>96.54137673094627</v>
      </c>
      <c r="AA105" s="2">
        <v>96.88699621172582</v>
      </c>
      <c r="AB105" s="2">
        <v>103.6467460490017</v>
      </c>
      <c r="AC105" s="2">
        <v>112.66724438498291</v>
      </c>
      <c r="AD105" s="2">
        <v>147.25609378766507</v>
      </c>
      <c r="AE105" s="2">
        <v>139.77337901815926</v>
      </c>
      <c r="AF105" s="2">
        <v>131.9204280823263</v>
      </c>
      <c r="AG105" s="2">
        <v>129.37038276467237</v>
      </c>
      <c r="AH105" s="2">
        <v>126.34437875067442</v>
      </c>
      <c r="AI105">
        <v>0</v>
      </c>
      <c r="AJ105">
        <v>1</v>
      </c>
      <c r="AK105" s="5">
        <v>161</v>
      </c>
      <c r="AL105" s="5">
        <v>0</v>
      </c>
      <c r="AM105" s="8">
        <f t="shared" si="8"/>
        <v>0.48834203450870184</v>
      </c>
      <c r="AN105" s="8">
        <f t="shared" si="9"/>
        <v>0.3658849160744938</v>
      </c>
      <c r="AO105" s="8">
        <f t="shared" si="10"/>
        <v>0.3062263558858758</v>
      </c>
      <c r="AP105" s="8">
        <f t="shared" si="11"/>
        <v>0.22078751760983104</v>
      </c>
      <c r="AQ105" s="8">
        <f t="shared" si="12"/>
        <v>0.11444744139433502</v>
      </c>
      <c r="AR105" s="8">
        <f t="shared" si="7"/>
        <v>0.2991376530946475</v>
      </c>
    </row>
    <row r="106" spans="1:44" ht="12.75">
      <c r="A106" s="1">
        <v>6</v>
      </c>
      <c r="B106" s="1">
        <v>5</v>
      </c>
      <c r="C106" s="1" t="s">
        <v>5</v>
      </c>
      <c r="D106" s="1" t="s">
        <v>4</v>
      </c>
      <c r="E106">
        <v>2</v>
      </c>
      <c r="F106">
        <v>2</v>
      </c>
      <c r="G106" t="s">
        <v>31</v>
      </c>
      <c r="H106" t="s">
        <v>31</v>
      </c>
      <c r="I106">
        <v>18364</v>
      </c>
      <c r="J106">
        <v>13613</v>
      </c>
      <c r="K106">
        <v>614</v>
      </c>
      <c r="L106">
        <v>564</v>
      </c>
      <c r="M106">
        <v>959</v>
      </c>
      <c r="N106">
        <v>1046</v>
      </c>
      <c r="O106" s="1">
        <v>3918059</v>
      </c>
      <c r="P106" s="1">
        <v>3847462</v>
      </c>
      <c r="Q106" s="1">
        <v>4109787</v>
      </c>
      <c r="R106" s="1">
        <v>4309607</v>
      </c>
      <c r="S106" s="1">
        <v>4380797</v>
      </c>
      <c r="T106" s="1">
        <v>728604</v>
      </c>
      <c r="U106" s="1">
        <v>785967</v>
      </c>
      <c r="V106" s="1">
        <v>839025</v>
      </c>
      <c r="W106" s="1">
        <v>870475</v>
      </c>
      <c r="X106" s="1">
        <v>890360</v>
      </c>
      <c r="Y106" s="2">
        <v>89.45749581616816</v>
      </c>
      <c r="Z106" s="2">
        <v>96.54137673094627</v>
      </c>
      <c r="AA106" s="2">
        <v>96.88699621172582</v>
      </c>
      <c r="AB106" s="2">
        <v>103.6467460490017</v>
      </c>
      <c r="AC106" s="2">
        <v>112.66724438498291</v>
      </c>
      <c r="AD106" s="2">
        <v>113.54892534216118</v>
      </c>
      <c r="AE106" s="2">
        <v>102.3729259625404</v>
      </c>
      <c r="AF106" s="2">
        <v>104.38830285152409</v>
      </c>
      <c r="AG106" s="2">
        <v>110.40273620724317</v>
      </c>
      <c r="AH106" s="2">
        <v>122.1757118468934</v>
      </c>
      <c r="AI106">
        <v>0</v>
      </c>
      <c r="AJ106">
        <v>1</v>
      </c>
      <c r="AK106" s="5">
        <v>100</v>
      </c>
      <c r="AL106" s="5">
        <v>1</v>
      </c>
      <c r="AM106" s="8">
        <f t="shared" si="8"/>
        <v>0.23734647789493876</v>
      </c>
      <c r="AN106" s="8">
        <f t="shared" si="9"/>
        <v>0.058633785028321034</v>
      </c>
      <c r="AO106" s="8">
        <f t="shared" si="10"/>
        <v>0.0745377766145166</v>
      </c>
      <c r="AP106" s="8">
        <f t="shared" si="11"/>
        <v>0.06312549871205637</v>
      </c>
      <c r="AQ106" s="8">
        <f t="shared" si="12"/>
        <v>0.08097724210661142</v>
      </c>
      <c r="AR106" s="8">
        <f t="shared" si="7"/>
        <v>0.10292415607128884</v>
      </c>
    </row>
    <row r="107" spans="1:44" ht="12.75">
      <c r="A107" s="1">
        <v>6</v>
      </c>
      <c r="B107" s="1">
        <v>6</v>
      </c>
      <c r="C107" s="1" t="s">
        <v>5</v>
      </c>
      <c r="D107" s="1" t="s">
        <v>5</v>
      </c>
      <c r="E107">
        <v>2</v>
      </c>
      <c r="F107">
        <v>2</v>
      </c>
      <c r="G107" t="s">
        <v>31</v>
      </c>
      <c r="H107" t="s">
        <v>31</v>
      </c>
      <c r="I107">
        <v>18364</v>
      </c>
      <c r="J107">
        <v>18364</v>
      </c>
      <c r="K107">
        <v>614</v>
      </c>
      <c r="L107">
        <v>614</v>
      </c>
      <c r="M107">
        <v>959</v>
      </c>
      <c r="N107">
        <v>959</v>
      </c>
      <c r="O107" s="1">
        <v>3918059</v>
      </c>
      <c r="P107" s="1">
        <v>3847462</v>
      </c>
      <c r="Q107" s="1">
        <v>4109787</v>
      </c>
      <c r="R107" s="1">
        <v>4309607</v>
      </c>
      <c r="S107" s="1">
        <v>4380797</v>
      </c>
      <c r="T107" s="1">
        <v>3918059</v>
      </c>
      <c r="U107" s="1">
        <v>3847462</v>
      </c>
      <c r="V107" s="1">
        <v>4109787</v>
      </c>
      <c r="W107" s="1">
        <v>4309607</v>
      </c>
      <c r="X107" s="1">
        <v>4380797</v>
      </c>
      <c r="Y107" s="2">
        <v>89.45749581616816</v>
      </c>
      <c r="Z107" s="2">
        <v>96.54137673094627</v>
      </c>
      <c r="AA107" s="2">
        <v>96.88699621172582</v>
      </c>
      <c r="AB107" s="2">
        <v>103.6467460490017</v>
      </c>
      <c r="AC107" s="2">
        <v>112.66724438498291</v>
      </c>
      <c r="AD107" s="2">
        <v>89.45749581616816</v>
      </c>
      <c r="AE107" s="2">
        <v>96.54137673094627</v>
      </c>
      <c r="AF107" s="2">
        <v>96.88699621172582</v>
      </c>
      <c r="AG107" s="2">
        <v>103.6467460490017</v>
      </c>
      <c r="AH107" s="2">
        <v>112.66724438498291</v>
      </c>
      <c r="AI107">
        <v>1</v>
      </c>
      <c r="AJ107">
        <v>1</v>
      </c>
      <c r="AK107" s="5">
        <v>0</v>
      </c>
      <c r="AL107" s="5">
        <v>1</v>
      </c>
      <c r="AM107" s="8">
        <f t="shared" si="8"/>
        <v>0</v>
      </c>
      <c r="AN107" s="8">
        <f t="shared" si="9"/>
        <v>0</v>
      </c>
      <c r="AO107" s="8">
        <f t="shared" si="10"/>
        <v>0</v>
      </c>
      <c r="AP107" s="8">
        <f t="shared" si="11"/>
        <v>0</v>
      </c>
      <c r="AQ107" s="8">
        <f t="shared" si="12"/>
        <v>0</v>
      </c>
      <c r="AR107" s="8">
        <f t="shared" si="7"/>
        <v>0</v>
      </c>
    </row>
    <row r="108" spans="1:44" ht="12.75">
      <c r="A108" s="1">
        <v>6</v>
      </c>
      <c r="B108" s="1">
        <v>7</v>
      </c>
      <c r="C108" s="1" t="s">
        <v>5</v>
      </c>
      <c r="D108" s="1" t="s">
        <v>6</v>
      </c>
      <c r="E108">
        <v>2</v>
      </c>
      <c r="F108">
        <v>2</v>
      </c>
      <c r="G108" t="s">
        <v>31</v>
      </c>
      <c r="H108" t="s">
        <v>31</v>
      </c>
      <c r="I108">
        <v>18364</v>
      </c>
      <c r="J108">
        <v>7846</v>
      </c>
      <c r="K108">
        <v>614</v>
      </c>
      <c r="L108">
        <v>701</v>
      </c>
      <c r="M108">
        <v>959</v>
      </c>
      <c r="N108">
        <v>1027</v>
      </c>
      <c r="O108" s="1">
        <v>3918059</v>
      </c>
      <c r="P108" s="1">
        <v>3847462</v>
      </c>
      <c r="Q108" s="1">
        <v>4109787</v>
      </c>
      <c r="R108" s="1">
        <v>4309607</v>
      </c>
      <c r="S108" s="1">
        <v>4380797</v>
      </c>
      <c r="T108" s="1">
        <v>1226121</v>
      </c>
      <c r="U108" s="1">
        <v>1204298</v>
      </c>
      <c r="V108" s="1">
        <v>1209810</v>
      </c>
      <c r="W108" s="1">
        <v>1229929</v>
      </c>
      <c r="X108" s="1">
        <v>1197666</v>
      </c>
      <c r="Y108" s="2">
        <v>89.45749581616816</v>
      </c>
      <c r="Z108" s="2">
        <v>96.54137673094627</v>
      </c>
      <c r="AA108" s="2">
        <v>96.88699621172582</v>
      </c>
      <c r="AB108" s="2">
        <v>103.6467460490017</v>
      </c>
      <c r="AC108" s="2">
        <v>112.66724438498291</v>
      </c>
      <c r="AD108" s="2">
        <v>100.38781188805997</v>
      </c>
      <c r="AE108" s="2">
        <v>101.5205004077064</v>
      </c>
      <c r="AF108" s="2">
        <v>112.4916300080178</v>
      </c>
      <c r="AG108" s="2">
        <v>113.55960124527512</v>
      </c>
      <c r="AH108" s="2">
        <v>118.26523062356281</v>
      </c>
      <c r="AI108">
        <v>0</v>
      </c>
      <c r="AJ108">
        <v>1</v>
      </c>
      <c r="AK108" s="5">
        <v>110</v>
      </c>
      <c r="AL108" s="5">
        <v>1</v>
      </c>
      <c r="AM108" s="8">
        <f t="shared" si="8"/>
        <v>0.11514971008839293</v>
      </c>
      <c r="AN108" s="8">
        <f t="shared" si="9"/>
        <v>0.05027846598943928</v>
      </c>
      <c r="AO108" s="8">
        <f t="shared" si="10"/>
        <v>0.14905660695199002</v>
      </c>
      <c r="AP108" s="8">
        <f t="shared" si="11"/>
        <v>0.0912759255864951</v>
      </c>
      <c r="AQ108" s="8">
        <f t="shared" si="12"/>
        <v>0.048481585263161896</v>
      </c>
      <c r="AR108" s="8">
        <f t="shared" si="7"/>
        <v>0.09084845877589584</v>
      </c>
    </row>
    <row r="109" spans="1:44" ht="12.75">
      <c r="A109" s="1">
        <v>6</v>
      </c>
      <c r="B109" s="1">
        <v>8</v>
      </c>
      <c r="C109" s="1" t="s">
        <v>5</v>
      </c>
      <c r="D109" s="1" t="s">
        <v>7</v>
      </c>
      <c r="E109">
        <v>2</v>
      </c>
      <c r="F109">
        <v>2</v>
      </c>
      <c r="G109" t="s">
        <v>31</v>
      </c>
      <c r="H109" t="s">
        <v>31</v>
      </c>
      <c r="I109">
        <v>18364</v>
      </c>
      <c r="J109">
        <v>22123</v>
      </c>
      <c r="K109">
        <v>614</v>
      </c>
      <c r="L109">
        <v>561</v>
      </c>
      <c r="M109">
        <v>959</v>
      </c>
      <c r="N109">
        <v>828</v>
      </c>
      <c r="O109" s="1">
        <v>3918059</v>
      </c>
      <c r="P109" s="1">
        <v>3847462</v>
      </c>
      <c r="Q109" s="1">
        <v>4109787</v>
      </c>
      <c r="R109" s="1">
        <v>4309607</v>
      </c>
      <c r="S109" s="1">
        <v>4380797</v>
      </c>
      <c r="T109" s="1">
        <v>3544340</v>
      </c>
      <c r="U109" s="1">
        <v>3666680</v>
      </c>
      <c r="V109" s="1">
        <v>3841103</v>
      </c>
      <c r="W109" s="1">
        <v>3939488</v>
      </c>
      <c r="X109" s="1">
        <v>3909512</v>
      </c>
      <c r="Y109" s="2">
        <v>89.45749581616816</v>
      </c>
      <c r="Z109" s="2">
        <v>96.54137673094627</v>
      </c>
      <c r="AA109" s="2">
        <v>96.88699621172582</v>
      </c>
      <c r="AB109" s="2">
        <v>103.6467460490017</v>
      </c>
      <c r="AC109" s="2">
        <v>112.66724438498291</v>
      </c>
      <c r="AD109" s="2">
        <v>108.41632309541409</v>
      </c>
      <c r="AE109" s="2">
        <v>115.7197905462162</v>
      </c>
      <c r="AF109" s="2">
        <v>116.7827208486729</v>
      </c>
      <c r="AG109" s="2">
        <v>125.02419974372303</v>
      </c>
      <c r="AH109" s="2">
        <v>123.38075348022976</v>
      </c>
      <c r="AI109">
        <v>0</v>
      </c>
      <c r="AJ109">
        <v>1</v>
      </c>
      <c r="AK109" s="5">
        <v>141</v>
      </c>
      <c r="AL109" s="5">
        <v>1</v>
      </c>
      <c r="AM109" s="8">
        <f t="shared" si="8"/>
        <v>0.1916254245612702</v>
      </c>
      <c r="AN109" s="8">
        <f t="shared" si="9"/>
        <v>0.18070581690740914</v>
      </c>
      <c r="AO109" s="8">
        <f t="shared" si="10"/>
        <v>0.18622877318008607</v>
      </c>
      <c r="AP109" s="8">
        <f t="shared" si="11"/>
        <v>0.18697131479132978</v>
      </c>
      <c r="AQ109" s="8">
        <f t="shared" si="12"/>
        <v>0.09077398827474437</v>
      </c>
      <c r="AR109" s="8">
        <f t="shared" si="7"/>
        <v>0.16726106354296794</v>
      </c>
    </row>
    <row r="110" spans="1:44" ht="12.75">
      <c r="A110" s="1">
        <v>6</v>
      </c>
      <c r="B110" s="1">
        <v>9</v>
      </c>
      <c r="C110" s="1" t="s">
        <v>5</v>
      </c>
      <c r="D110" s="1" t="s">
        <v>8</v>
      </c>
      <c r="E110">
        <v>2</v>
      </c>
      <c r="F110">
        <v>3</v>
      </c>
      <c r="G110" t="s">
        <v>31</v>
      </c>
      <c r="H110" t="s">
        <v>32</v>
      </c>
      <c r="I110">
        <v>18364</v>
      </c>
      <c r="J110">
        <v>22992</v>
      </c>
      <c r="K110">
        <v>614</v>
      </c>
      <c r="L110">
        <v>582</v>
      </c>
      <c r="M110">
        <v>959</v>
      </c>
      <c r="N110">
        <v>714</v>
      </c>
      <c r="O110" s="1">
        <v>3918059</v>
      </c>
      <c r="P110" s="1">
        <v>3847462</v>
      </c>
      <c r="Q110" s="1">
        <v>4109787</v>
      </c>
      <c r="R110" s="1">
        <v>4309607</v>
      </c>
      <c r="S110" s="1">
        <v>4380797</v>
      </c>
      <c r="T110" s="1">
        <v>3158809</v>
      </c>
      <c r="U110" s="1">
        <v>3286160</v>
      </c>
      <c r="V110" s="1">
        <v>3470975</v>
      </c>
      <c r="W110" s="1">
        <v>3570918</v>
      </c>
      <c r="X110" s="1">
        <v>3529946</v>
      </c>
      <c r="Y110" s="2">
        <v>89.45749581616816</v>
      </c>
      <c r="Z110" s="2">
        <v>96.54137673094627</v>
      </c>
      <c r="AA110" s="2">
        <v>96.88699621172582</v>
      </c>
      <c r="AB110" s="2">
        <v>103.6467460490017</v>
      </c>
      <c r="AC110" s="2">
        <v>112.66724438498291</v>
      </c>
      <c r="AD110" s="2">
        <v>105.31285680773989</v>
      </c>
      <c r="AE110" s="2">
        <v>107.3728592643085</v>
      </c>
      <c r="AF110" s="2">
        <v>107.07122773860372</v>
      </c>
      <c r="AG110" s="2">
        <v>110.35399779552486</v>
      </c>
      <c r="AH110" s="2">
        <v>105.5129280164626</v>
      </c>
      <c r="AI110">
        <v>0</v>
      </c>
      <c r="AJ110">
        <v>0</v>
      </c>
      <c r="AK110" s="5">
        <v>247</v>
      </c>
      <c r="AL110" s="5">
        <v>0</v>
      </c>
      <c r="AM110" s="8">
        <f t="shared" si="8"/>
        <v>0.16281082595961255</v>
      </c>
      <c r="AN110" s="8">
        <f t="shared" si="9"/>
        <v>0.10623566795615279</v>
      </c>
      <c r="AO110" s="8">
        <f t="shared" si="10"/>
        <v>0.09986585811178764</v>
      </c>
      <c r="AP110" s="8">
        <f t="shared" si="11"/>
        <v>0.06268437787670526</v>
      </c>
      <c r="AQ110" s="8">
        <f t="shared" si="12"/>
        <v>0.0655817280715735</v>
      </c>
      <c r="AR110" s="8">
        <f t="shared" si="7"/>
        <v>0.09943569159516637</v>
      </c>
    </row>
    <row r="111" spans="1:44" ht="12.75">
      <c r="A111" s="1">
        <v>6</v>
      </c>
      <c r="B111" s="1">
        <v>10</v>
      </c>
      <c r="C111" s="1" t="s">
        <v>5</v>
      </c>
      <c r="D111" s="1" t="s">
        <v>9</v>
      </c>
      <c r="E111">
        <v>2</v>
      </c>
      <c r="F111">
        <v>3</v>
      </c>
      <c r="G111" t="s">
        <v>31</v>
      </c>
      <c r="H111" t="s">
        <v>32</v>
      </c>
      <c r="I111">
        <v>18364</v>
      </c>
      <c r="J111">
        <v>8456</v>
      </c>
      <c r="K111">
        <v>614</v>
      </c>
      <c r="L111">
        <v>698</v>
      </c>
      <c r="M111">
        <v>959</v>
      </c>
      <c r="N111">
        <v>672</v>
      </c>
      <c r="O111" s="1">
        <v>3918059</v>
      </c>
      <c r="P111" s="1">
        <v>3847462</v>
      </c>
      <c r="Q111" s="1">
        <v>4109787</v>
      </c>
      <c r="R111" s="1">
        <v>4309607</v>
      </c>
      <c r="S111" s="1">
        <v>4380797</v>
      </c>
      <c r="T111" s="1">
        <v>803918</v>
      </c>
      <c r="U111" s="1">
        <v>794745</v>
      </c>
      <c r="V111" s="1">
        <v>772601</v>
      </c>
      <c r="W111" s="1">
        <v>803988</v>
      </c>
      <c r="X111" s="1">
        <v>811831</v>
      </c>
      <c r="Y111" s="2">
        <v>89.45749581616816</v>
      </c>
      <c r="Z111" s="2">
        <v>96.54137673094627</v>
      </c>
      <c r="AA111" s="2">
        <v>96.88699621172582</v>
      </c>
      <c r="AB111" s="2">
        <v>103.6467460490017</v>
      </c>
      <c r="AC111" s="2">
        <v>112.66724438498291</v>
      </c>
      <c r="AD111" s="2">
        <v>88.2187580076575</v>
      </c>
      <c r="AE111" s="2">
        <v>88.30415504344161</v>
      </c>
      <c r="AF111" s="2">
        <v>91.44150771226028</v>
      </c>
      <c r="AG111" s="2">
        <v>100.89771961770573</v>
      </c>
      <c r="AH111" s="2">
        <v>98.95473121868962</v>
      </c>
      <c r="AI111">
        <v>0</v>
      </c>
      <c r="AJ111">
        <v>0</v>
      </c>
      <c r="AK111" s="5">
        <v>299</v>
      </c>
      <c r="AL111" s="5">
        <v>0</v>
      </c>
      <c r="AM111" s="8">
        <f t="shared" si="8"/>
        <v>0.013943763241867198</v>
      </c>
      <c r="AN111" s="8">
        <f t="shared" si="9"/>
        <v>0.08912546176727225</v>
      </c>
      <c r="AO111" s="8">
        <f t="shared" si="10"/>
        <v>0.057829679374116094</v>
      </c>
      <c r="AP111" s="8">
        <f t="shared" si="11"/>
        <v>0.026879499499882265</v>
      </c>
      <c r="AQ111" s="8">
        <f t="shared" si="12"/>
        <v>0.12959441595965634</v>
      </c>
      <c r="AR111" s="8">
        <f t="shared" si="7"/>
        <v>0.06347456396855884</v>
      </c>
    </row>
    <row r="112" spans="1:44" ht="12.75">
      <c r="A112" s="1">
        <v>6</v>
      </c>
      <c r="B112" s="1">
        <v>11</v>
      </c>
      <c r="C112" s="1" t="s">
        <v>5</v>
      </c>
      <c r="D112" s="1" t="s">
        <v>10</v>
      </c>
      <c r="E112">
        <v>2</v>
      </c>
      <c r="F112">
        <v>3</v>
      </c>
      <c r="G112" t="s">
        <v>31</v>
      </c>
      <c r="H112" t="s">
        <v>32</v>
      </c>
      <c r="I112">
        <v>18364</v>
      </c>
      <c r="J112">
        <v>9693</v>
      </c>
      <c r="K112">
        <v>614</v>
      </c>
      <c r="L112">
        <v>744</v>
      </c>
      <c r="M112">
        <v>959</v>
      </c>
      <c r="N112">
        <v>720</v>
      </c>
      <c r="O112" s="1">
        <v>3918059</v>
      </c>
      <c r="P112" s="1">
        <v>3847462</v>
      </c>
      <c r="Q112" s="1">
        <v>4109787</v>
      </c>
      <c r="R112" s="1">
        <v>4309607</v>
      </c>
      <c r="S112" s="1">
        <v>4380797</v>
      </c>
      <c r="T112" s="1">
        <v>1364030</v>
      </c>
      <c r="U112" s="1">
        <v>1347493</v>
      </c>
      <c r="V112" s="1">
        <v>1359063</v>
      </c>
      <c r="W112" s="1">
        <v>1409326</v>
      </c>
      <c r="X112" s="1">
        <v>1429205</v>
      </c>
      <c r="Y112" s="2">
        <v>89.45749581616816</v>
      </c>
      <c r="Z112" s="2">
        <v>96.54137673094627</v>
      </c>
      <c r="AA112" s="2">
        <v>96.88699621172582</v>
      </c>
      <c r="AB112" s="2">
        <v>103.6467460490017</v>
      </c>
      <c r="AC112" s="2">
        <v>112.66724438498291</v>
      </c>
      <c r="AD112" s="2">
        <v>85.98675615638952</v>
      </c>
      <c r="AE112" s="2">
        <v>85.37602948586745</v>
      </c>
      <c r="AF112" s="2">
        <v>86.62787552894899</v>
      </c>
      <c r="AG112" s="2">
        <v>99.01918789549048</v>
      </c>
      <c r="AH112" s="2">
        <v>100.42202049391094</v>
      </c>
      <c r="AI112">
        <v>0</v>
      </c>
      <c r="AJ112">
        <v>0</v>
      </c>
      <c r="AK112" s="5">
        <v>272</v>
      </c>
      <c r="AL112" s="5">
        <v>0</v>
      </c>
      <c r="AM112" s="8">
        <f t="shared" si="8"/>
        <v>0.03956515668944827</v>
      </c>
      <c r="AN112" s="8">
        <f t="shared" si="9"/>
        <v>0.1227518298251425</v>
      </c>
      <c r="AO112" s="8">
        <f t="shared" si="10"/>
        <v>0.11180696785461623</v>
      </c>
      <c r="AP112" s="8">
        <f t="shared" si="11"/>
        <v>0.045666857408593046</v>
      </c>
      <c r="AQ112" s="8">
        <f t="shared" si="12"/>
        <v>0.11493046257427718</v>
      </c>
      <c r="AR112" s="8">
        <f t="shared" si="7"/>
        <v>0.08694425487041545</v>
      </c>
    </row>
    <row r="113" spans="1:44" ht="12.75">
      <c r="A113" s="1">
        <v>6</v>
      </c>
      <c r="B113" s="1">
        <v>12</v>
      </c>
      <c r="C113" s="1" t="s">
        <v>5</v>
      </c>
      <c r="D113" s="1" t="s">
        <v>11</v>
      </c>
      <c r="E113">
        <v>2</v>
      </c>
      <c r="F113">
        <v>3</v>
      </c>
      <c r="G113" t="s">
        <v>31</v>
      </c>
      <c r="H113" t="s">
        <v>32</v>
      </c>
      <c r="I113">
        <v>18364</v>
      </c>
      <c r="J113">
        <v>17203</v>
      </c>
      <c r="K113">
        <v>614</v>
      </c>
      <c r="L113">
        <v>732</v>
      </c>
      <c r="M113">
        <v>959</v>
      </c>
      <c r="N113">
        <v>567</v>
      </c>
      <c r="O113" s="1">
        <v>3918059</v>
      </c>
      <c r="P113" s="1">
        <v>3847462</v>
      </c>
      <c r="Q113" s="1">
        <v>4109787</v>
      </c>
      <c r="R113" s="1">
        <v>4309607</v>
      </c>
      <c r="S113" s="1">
        <v>4380797</v>
      </c>
      <c r="T113" s="1">
        <v>3340798</v>
      </c>
      <c r="U113" s="1">
        <v>3958957</v>
      </c>
      <c r="V113" s="1">
        <v>4702093</v>
      </c>
      <c r="W113" s="1">
        <v>4970681</v>
      </c>
      <c r="X113" s="1">
        <v>5140371</v>
      </c>
      <c r="Y113" s="2">
        <v>89.45749581616816</v>
      </c>
      <c r="Z113" s="2">
        <v>96.54137673094627</v>
      </c>
      <c r="AA113" s="2">
        <v>96.88699621172582</v>
      </c>
      <c r="AB113" s="2">
        <v>103.6467460490017</v>
      </c>
      <c r="AC113" s="2">
        <v>112.66724438498291</v>
      </c>
      <c r="AD113" s="2">
        <v>111.09382108705765</v>
      </c>
      <c r="AE113" s="2">
        <v>110.4400637592174</v>
      </c>
      <c r="AF113" s="2">
        <v>111.38834482856888</v>
      </c>
      <c r="AG113" s="2">
        <v>102.76221513712106</v>
      </c>
      <c r="AH113" s="2">
        <v>115.58282707610014</v>
      </c>
      <c r="AI113">
        <v>0</v>
      </c>
      <c r="AJ113">
        <v>0</v>
      </c>
      <c r="AK113" s="5">
        <v>409</v>
      </c>
      <c r="AL113" s="5">
        <v>0</v>
      </c>
      <c r="AM113" s="8">
        <f t="shared" si="8"/>
        <v>0.21576846868903776</v>
      </c>
      <c r="AN113" s="8">
        <f t="shared" si="9"/>
        <v>0.13429887235644813</v>
      </c>
      <c r="AO113" s="8">
        <f t="shared" si="10"/>
        <v>0.13925170924615132</v>
      </c>
      <c r="AP113" s="8">
        <f t="shared" si="11"/>
        <v>0.00857066385875609</v>
      </c>
      <c r="AQ113" s="8">
        <f t="shared" si="12"/>
        <v>0.025547266403501193</v>
      </c>
      <c r="AR113" s="8">
        <f t="shared" si="7"/>
        <v>0.1046873961107789</v>
      </c>
    </row>
    <row r="114" spans="1:44" ht="12.75">
      <c r="A114" s="1">
        <v>6</v>
      </c>
      <c r="B114" s="1">
        <v>13</v>
      </c>
      <c r="C114" s="1" t="s">
        <v>5</v>
      </c>
      <c r="D114" s="1" t="s">
        <v>12</v>
      </c>
      <c r="E114">
        <v>2</v>
      </c>
      <c r="F114">
        <v>4</v>
      </c>
      <c r="G114" t="s">
        <v>31</v>
      </c>
      <c r="H114" t="s">
        <v>33</v>
      </c>
      <c r="I114">
        <v>18364</v>
      </c>
      <c r="J114">
        <v>13595</v>
      </c>
      <c r="K114">
        <v>614</v>
      </c>
      <c r="L114">
        <v>923</v>
      </c>
      <c r="M114">
        <v>959</v>
      </c>
      <c r="N114">
        <v>468</v>
      </c>
      <c r="O114" s="1">
        <v>3918059</v>
      </c>
      <c r="P114" s="1">
        <v>3847462</v>
      </c>
      <c r="Q114" s="1">
        <v>4109787</v>
      </c>
      <c r="R114" s="1">
        <v>4309607</v>
      </c>
      <c r="S114" s="1">
        <v>4380797</v>
      </c>
      <c r="T114" s="1">
        <v>4346264</v>
      </c>
      <c r="U114" s="1">
        <v>4760759</v>
      </c>
      <c r="V114" s="1">
        <v>5054822</v>
      </c>
      <c r="W114" s="1">
        <v>5408298</v>
      </c>
      <c r="X114" s="1">
        <v>5630280</v>
      </c>
      <c r="Y114" s="2">
        <v>89.45749581616816</v>
      </c>
      <c r="Z114" s="2">
        <v>96.54137673094627</v>
      </c>
      <c r="AA114" s="2">
        <v>96.88699621172582</v>
      </c>
      <c r="AB114" s="2">
        <v>103.6467460490017</v>
      </c>
      <c r="AC114" s="2">
        <v>112.66724438498291</v>
      </c>
      <c r="AD114" s="2">
        <v>69.27361310771734</v>
      </c>
      <c r="AE114" s="2">
        <v>69.69510076019391</v>
      </c>
      <c r="AF114" s="2">
        <v>67.50013978731594</v>
      </c>
      <c r="AG114" s="2">
        <v>70.0442343783571</v>
      </c>
      <c r="AH114" s="2">
        <v>69.51897237792791</v>
      </c>
      <c r="AI114">
        <v>0</v>
      </c>
      <c r="AJ114">
        <v>0</v>
      </c>
      <c r="AK114" s="5">
        <v>580</v>
      </c>
      <c r="AL114" s="5">
        <v>0</v>
      </c>
      <c r="AM114" s="8">
        <f t="shared" si="8"/>
        <v>0.25431539973842643</v>
      </c>
      <c r="AN114" s="8">
        <f t="shared" si="9"/>
        <v>0.322988989852521</v>
      </c>
      <c r="AO114" s="8">
        <f t="shared" si="10"/>
        <v>0.3575323123164719</v>
      </c>
      <c r="AP114" s="8">
        <f t="shared" si="11"/>
        <v>0.38692293161069324</v>
      </c>
      <c r="AQ114" s="8">
        <f t="shared" si="12"/>
        <v>0.4736721885301156</v>
      </c>
      <c r="AR114" s="8">
        <f t="shared" si="7"/>
        <v>0.35908636440964564</v>
      </c>
    </row>
    <row r="115" spans="1:44" ht="12.75">
      <c r="A115" s="1">
        <v>6</v>
      </c>
      <c r="B115" s="1">
        <v>14</v>
      </c>
      <c r="C115" s="1" t="s">
        <v>5</v>
      </c>
      <c r="D115" s="1" t="s">
        <v>13</v>
      </c>
      <c r="E115">
        <v>2</v>
      </c>
      <c r="F115">
        <v>4</v>
      </c>
      <c r="G115" t="s">
        <v>31</v>
      </c>
      <c r="H115" t="s">
        <v>33</v>
      </c>
      <c r="I115">
        <v>18364</v>
      </c>
      <c r="J115">
        <v>10794</v>
      </c>
      <c r="K115">
        <v>614</v>
      </c>
      <c r="L115">
        <v>820</v>
      </c>
      <c r="M115">
        <v>959</v>
      </c>
      <c r="N115">
        <v>606</v>
      </c>
      <c r="O115" s="1">
        <v>3918059</v>
      </c>
      <c r="P115" s="1">
        <v>3847462</v>
      </c>
      <c r="Q115" s="1">
        <v>4109787</v>
      </c>
      <c r="R115" s="1">
        <v>4309607</v>
      </c>
      <c r="S115" s="1">
        <v>4380797</v>
      </c>
      <c r="T115" s="1">
        <v>1277207</v>
      </c>
      <c r="U115" s="1">
        <v>1206266</v>
      </c>
      <c r="V115" s="1">
        <v>1163334</v>
      </c>
      <c r="W115" s="1">
        <v>1215136</v>
      </c>
      <c r="X115" s="1">
        <v>1249054</v>
      </c>
      <c r="Y115" s="2">
        <v>89.45749581616816</v>
      </c>
      <c r="Z115" s="2">
        <v>96.54137673094627</v>
      </c>
      <c r="AA115" s="2">
        <v>96.88699621172582</v>
      </c>
      <c r="AB115" s="2">
        <v>103.6467460490017</v>
      </c>
      <c r="AC115" s="2">
        <v>112.66724438498291</v>
      </c>
      <c r="AD115" s="2">
        <v>66.55056979800453</v>
      </c>
      <c r="AE115" s="2">
        <v>66.19181946602158</v>
      </c>
      <c r="AF115" s="2">
        <v>73.8694656908506</v>
      </c>
      <c r="AG115" s="2">
        <v>82.25007455955549</v>
      </c>
      <c r="AH115" s="2">
        <v>89.62529946663635</v>
      </c>
      <c r="AI115">
        <v>0</v>
      </c>
      <c r="AJ115">
        <v>0</v>
      </c>
      <c r="AK115" s="5">
        <v>409</v>
      </c>
      <c r="AL115" s="5">
        <v>0</v>
      </c>
      <c r="AM115" s="8">
        <f t="shared" si="8"/>
        <v>0.2936633555192627</v>
      </c>
      <c r="AN115" s="8">
        <f t="shared" si="9"/>
        <v>0.37299774077060954</v>
      </c>
      <c r="AO115" s="8">
        <f t="shared" si="10"/>
        <v>0.26959484009463325</v>
      </c>
      <c r="AP115" s="8">
        <f t="shared" si="11"/>
        <v>0.23019943449706626</v>
      </c>
      <c r="AQ115" s="8">
        <f t="shared" si="12"/>
        <v>0.22780814833440158</v>
      </c>
      <c r="AR115" s="8">
        <f t="shared" si="7"/>
        <v>0.27885270384319466</v>
      </c>
    </row>
    <row r="116" spans="1:44" ht="12.75">
      <c r="A116" s="1">
        <v>6</v>
      </c>
      <c r="B116" s="1">
        <v>15</v>
      </c>
      <c r="C116" s="1" t="s">
        <v>5</v>
      </c>
      <c r="D116" s="1" t="s">
        <v>14</v>
      </c>
      <c r="E116">
        <v>2</v>
      </c>
      <c r="F116">
        <v>4</v>
      </c>
      <c r="G116" t="s">
        <v>31</v>
      </c>
      <c r="H116" t="s">
        <v>33</v>
      </c>
      <c r="I116">
        <v>18364</v>
      </c>
      <c r="J116">
        <v>4438</v>
      </c>
      <c r="K116">
        <v>614</v>
      </c>
      <c r="L116">
        <v>882</v>
      </c>
      <c r="M116">
        <v>959</v>
      </c>
      <c r="N116">
        <v>555</v>
      </c>
      <c r="O116" s="1">
        <v>3918059</v>
      </c>
      <c r="P116" s="1">
        <v>3847462</v>
      </c>
      <c r="Q116" s="1">
        <v>4109787</v>
      </c>
      <c r="R116" s="1">
        <v>4309607</v>
      </c>
      <c r="S116" s="1">
        <v>4380797</v>
      </c>
      <c r="T116" s="1">
        <v>406823</v>
      </c>
      <c r="U116" s="1">
        <v>358052</v>
      </c>
      <c r="V116" s="1">
        <v>319629</v>
      </c>
      <c r="W116" s="1">
        <v>324741</v>
      </c>
      <c r="X116" s="1">
        <v>330900</v>
      </c>
      <c r="Y116" s="2">
        <v>89.45749581616816</v>
      </c>
      <c r="Z116" s="2">
        <v>96.54137673094627</v>
      </c>
      <c r="AA116" s="2">
        <v>96.88699621172582</v>
      </c>
      <c r="AB116" s="2">
        <v>103.6467460490017</v>
      </c>
      <c r="AC116" s="2">
        <v>112.66724438498291</v>
      </c>
      <c r="AD116" s="2">
        <v>56.899999457560156</v>
      </c>
      <c r="AE116" s="2">
        <v>60.9999996849289</v>
      </c>
      <c r="AF116" s="2">
        <v>62.30481607875166</v>
      </c>
      <c r="AG116" s="2">
        <v>74.06692194702856</v>
      </c>
      <c r="AH116" s="2">
        <v>77.35584647929888</v>
      </c>
      <c r="AI116">
        <v>0</v>
      </c>
      <c r="AJ116">
        <v>0</v>
      </c>
      <c r="AK116" s="5">
        <v>485</v>
      </c>
      <c r="AL116" s="5">
        <v>0</v>
      </c>
      <c r="AM116" s="8">
        <f t="shared" si="8"/>
        <v>0.44490371057138733</v>
      </c>
      <c r="AN116" s="8">
        <f t="shared" si="9"/>
        <v>0.4512005398784357</v>
      </c>
      <c r="AO116" s="8">
        <f t="shared" si="10"/>
        <v>0.4344718441909816</v>
      </c>
      <c r="AP116" s="8">
        <f t="shared" si="11"/>
        <v>0.33289306822066034</v>
      </c>
      <c r="AQ116" s="8">
        <f t="shared" si="12"/>
        <v>0.3716537579204427</v>
      </c>
      <c r="AR116" s="8">
        <f t="shared" si="7"/>
        <v>0.4070245841563816</v>
      </c>
    </row>
    <row r="117" spans="1:44" ht="12.75">
      <c r="A117" s="1">
        <v>6</v>
      </c>
      <c r="B117" s="1">
        <v>16</v>
      </c>
      <c r="C117" s="1" t="s">
        <v>5</v>
      </c>
      <c r="D117" s="1" t="s">
        <v>15</v>
      </c>
      <c r="E117">
        <v>2</v>
      </c>
      <c r="F117">
        <v>4</v>
      </c>
      <c r="G117" t="s">
        <v>31</v>
      </c>
      <c r="H117" t="s">
        <v>33</v>
      </c>
      <c r="I117">
        <v>18364</v>
      </c>
      <c r="J117">
        <v>19347</v>
      </c>
      <c r="K117">
        <v>614</v>
      </c>
      <c r="L117">
        <v>1074</v>
      </c>
      <c r="M117">
        <v>959</v>
      </c>
      <c r="N117">
        <v>503</v>
      </c>
      <c r="O117" s="1">
        <v>3918059</v>
      </c>
      <c r="P117" s="1">
        <v>3847462</v>
      </c>
      <c r="Q117" s="1">
        <v>4109787</v>
      </c>
      <c r="R117" s="1">
        <v>4309607</v>
      </c>
      <c r="S117" s="1">
        <v>4380797</v>
      </c>
      <c r="T117" s="1">
        <v>3220485</v>
      </c>
      <c r="U117" s="1">
        <v>3421217</v>
      </c>
      <c r="V117" s="1">
        <v>3562377</v>
      </c>
      <c r="W117" s="1">
        <v>3849598</v>
      </c>
      <c r="X117" s="1">
        <v>4031885</v>
      </c>
      <c r="Y117" s="2">
        <v>89.45749581616816</v>
      </c>
      <c r="Z117" s="2">
        <v>96.54137673094627</v>
      </c>
      <c r="AA117" s="2">
        <v>96.88699621172582</v>
      </c>
      <c r="AB117" s="2">
        <v>103.6467460490017</v>
      </c>
      <c r="AC117" s="2">
        <v>112.66724438498291</v>
      </c>
      <c r="AD117" s="2">
        <v>67.28409612216794</v>
      </c>
      <c r="AE117" s="2">
        <v>68.61775470541625</v>
      </c>
      <c r="AF117" s="2">
        <v>70.22176381107334</v>
      </c>
      <c r="AG117" s="2">
        <v>70.81614319209434</v>
      </c>
      <c r="AH117" s="2">
        <v>73.17592671914005</v>
      </c>
      <c r="AI117">
        <v>0</v>
      </c>
      <c r="AJ117">
        <v>0</v>
      </c>
      <c r="AK117" s="5">
        <v>648</v>
      </c>
      <c r="AL117" s="5">
        <v>0</v>
      </c>
      <c r="AM117" s="8">
        <f t="shared" si="8"/>
        <v>0.282929366989248</v>
      </c>
      <c r="AN117" s="8">
        <f t="shared" si="9"/>
        <v>0.3381420304488496</v>
      </c>
      <c r="AO117" s="8">
        <f t="shared" si="10"/>
        <v>0.31913626068453205</v>
      </c>
      <c r="AP117" s="8">
        <f t="shared" si="11"/>
        <v>0.37636202174248834</v>
      </c>
      <c r="AQ117" s="8">
        <f t="shared" si="12"/>
        <v>0.42499616672723395</v>
      </c>
      <c r="AR117" s="8">
        <f t="shared" si="7"/>
        <v>0.34831316931847034</v>
      </c>
    </row>
    <row r="118" spans="1:44" ht="12.75">
      <c r="A118" s="1">
        <v>6</v>
      </c>
      <c r="B118" s="1">
        <v>17</v>
      </c>
      <c r="C118" s="1" t="s">
        <v>5</v>
      </c>
      <c r="D118" s="1" t="s">
        <v>16</v>
      </c>
      <c r="E118">
        <v>2</v>
      </c>
      <c r="F118">
        <v>4</v>
      </c>
      <c r="G118" t="s">
        <v>31</v>
      </c>
      <c r="H118" t="s">
        <v>33</v>
      </c>
      <c r="I118">
        <v>18364</v>
      </c>
      <c r="J118">
        <v>9992</v>
      </c>
      <c r="K118">
        <v>614</v>
      </c>
      <c r="L118">
        <v>1030</v>
      </c>
      <c r="M118">
        <v>959</v>
      </c>
      <c r="N118">
        <v>445</v>
      </c>
      <c r="O118" s="1">
        <v>3918059</v>
      </c>
      <c r="P118" s="1">
        <v>3847462</v>
      </c>
      <c r="Q118" s="1">
        <v>4109787</v>
      </c>
      <c r="R118" s="1">
        <v>4309607</v>
      </c>
      <c r="S118" s="1">
        <v>4380797</v>
      </c>
      <c r="T118" s="1">
        <v>627586</v>
      </c>
      <c r="U118" s="1">
        <v>644297</v>
      </c>
      <c r="V118" s="1">
        <v>602389</v>
      </c>
      <c r="W118" s="1">
        <v>603959</v>
      </c>
      <c r="X118" s="1">
        <v>610528</v>
      </c>
      <c r="Y118" s="2">
        <v>89.45749581616816</v>
      </c>
      <c r="Z118" s="2">
        <v>96.54137673094627</v>
      </c>
      <c r="AA118" s="2">
        <v>96.88699621172582</v>
      </c>
      <c r="AB118" s="2">
        <v>103.6467460490017</v>
      </c>
      <c r="AC118" s="2">
        <v>112.66724438498291</v>
      </c>
      <c r="AD118" s="2">
        <v>58.13582712170124</v>
      </c>
      <c r="AE118" s="2">
        <v>62.60505000023281</v>
      </c>
      <c r="AF118" s="2">
        <v>62.54413460405153</v>
      </c>
      <c r="AG118" s="2">
        <v>71.69318513342793</v>
      </c>
      <c r="AH118" s="2">
        <v>63.55650305964672</v>
      </c>
      <c r="AI118">
        <v>0</v>
      </c>
      <c r="AJ118">
        <v>0</v>
      </c>
      <c r="AK118" s="5">
        <v>661</v>
      </c>
      <c r="AL118" s="5">
        <v>0</v>
      </c>
      <c r="AM118" s="8">
        <f t="shared" si="8"/>
        <v>0.4244320552041779</v>
      </c>
      <c r="AN118" s="8">
        <f t="shared" si="9"/>
        <v>0.4264792798400273</v>
      </c>
      <c r="AO118" s="8">
        <f t="shared" si="10"/>
        <v>0.43081751263945384</v>
      </c>
      <c r="AP118" s="8">
        <f t="shared" si="11"/>
        <v>0.3644755726786296</v>
      </c>
      <c r="AQ118" s="8">
        <f t="shared" si="12"/>
        <v>0.5573680282876406</v>
      </c>
      <c r="AR118" s="8">
        <f t="shared" si="7"/>
        <v>0.44071448972998584</v>
      </c>
    </row>
    <row r="119" spans="1:44" ht="12.75">
      <c r="A119" s="1">
        <v>6</v>
      </c>
      <c r="B119" s="1">
        <v>18</v>
      </c>
      <c r="C119" s="1" t="s">
        <v>5</v>
      </c>
      <c r="D119" s="1" t="s">
        <v>17</v>
      </c>
      <c r="E119">
        <v>2</v>
      </c>
      <c r="F119">
        <v>4</v>
      </c>
      <c r="G119" t="s">
        <v>31</v>
      </c>
      <c r="H119" t="s">
        <v>33</v>
      </c>
      <c r="I119">
        <v>18364</v>
      </c>
      <c r="J119">
        <v>15080</v>
      </c>
      <c r="K119">
        <v>614</v>
      </c>
      <c r="L119">
        <v>1080</v>
      </c>
      <c r="M119">
        <v>959</v>
      </c>
      <c r="N119">
        <v>289</v>
      </c>
      <c r="O119" s="1">
        <v>3918059</v>
      </c>
      <c r="P119" s="1">
        <v>3847462</v>
      </c>
      <c r="Q119" s="1">
        <v>4109787</v>
      </c>
      <c r="R119" s="1">
        <v>4309607</v>
      </c>
      <c r="S119" s="1">
        <v>4380797</v>
      </c>
      <c r="T119" s="1">
        <v>2044287</v>
      </c>
      <c r="U119" s="1">
        <v>2045047</v>
      </c>
      <c r="V119" s="1">
        <v>1962899</v>
      </c>
      <c r="W119" s="1">
        <v>2030505</v>
      </c>
      <c r="X119" s="1">
        <v>2070203</v>
      </c>
      <c r="Y119" s="2">
        <v>89.45749581616816</v>
      </c>
      <c r="Z119" s="2">
        <v>96.54137673094627</v>
      </c>
      <c r="AA119" s="2">
        <v>96.88699621172582</v>
      </c>
      <c r="AB119" s="2">
        <v>103.6467460490017</v>
      </c>
      <c r="AC119" s="2">
        <v>112.66724438498291</v>
      </c>
      <c r="AD119" s="2">
        <v>56.857366015632834</v>
      </c>
      <c r="AE119" s="2">
        <v>55.20778764497833</v>
      </c>
      <c r="AF119" s="2">
        <v>56.06209906877532</v>
      </c>
      <c r="AG119" s="2">
        <v>63.62134690631148</v>
      </c>
      <c r="AH119" s="2">
        <v>59.01677328262011</v>
      </c>
      <c r="AI119">
        <v>0</v>
      </c>
      <c r="AJ119">
        <v>0</v>
      </c>
      <c r="AK119" s="5">
        <v>816</v>
      </c>
      <c r="AL119" s="5">
        <v>0</v>
      </c>
      <c r="AM119" s="8">
        <f t="shared" si="8"/>
        <v>0.4456161102487513</v>
      </c>
      <c r="AN119" s="8">
        <f t="shared" si="9"/>
        <v>0.5447619992631157</v>
      </c>
      <c r="AO119" s="8">
        <f t="shared" si="10"/>
        <v>0.5338363992030112</v>
      </c>
      <c r="AP119" s="8">
        <f t="shared" si="11"/>
        <v>0.4785778140411188</v>
      </c>
      <c r="AQ119" s="8">
        <f t="shared" si="12"/>
        <v>0.6249908620642294</v>
      </c>
      <c r="AR119" s="8">
        <f t="shared" si="7"/>
        <v>0.5255566369640453</v>
      </c>
    </row>
    <row r="120" spans="1:44" ht="12.75">
      <c r="A120" s="1">
        <v>6</v>
      </c>
      <c r="B120" s="1">
        <v>19</v>
      </c>
      <c r="C120" s="1" t="s">
        <v>5</v>
      </c>
      <c r="D120" s="1" t="s">
        <v>18</v>
      </c>
      <c r="E120">
        <v>2</v>
      </c>
      <c r="F120">
        <v>4</v>
      </c>
      <c r="G120" t="s">
        <v>31</v>
      </c>
      <c r="H120" t="s">
        <v>33</v>
      </c>
      <c r="I120">
        <v>18364</v>
      </c>
      <c r="J120">
        <v>25704</v>
      </c>
      <c r="K120">
        <v>614</v>
      </c>
      <c r="L120">
        <v>912</v>
      </c>
      <c r="M120">
        <v>959</v>
      </c>
      <c r="N120">
        <v>99</v>
      </c>
      <c r="O120" s="1">
        <v>3918059</v>
      </c>
      <c r="P120" s="1">
        <v>3847462</v>
      </c>
      <c r="Q120" s="1">
        <v>4109787</v>
      </c>
      <c r="R120" s="1">
        <v>4309607</v>
      </c>
      <c r="S120" s="1">
        <v>4380797</v>
      </c>
      <c r="T120" s="1">
        <v>4486749</v>
      </c>
      <c r="U120" s="1">
        <v>4721001</v>
      </c>
      <c r="V120" s="1">
        <v>4667316</v>
      </c>
      <c r="W120" s="1">
        <v>4863587</v>
      </c>
      <c r="X120" s="1">
        <v>4966386</v>
      </c>
      <c r="Y120" s="2">
        <v>89.45749581616816</v>
      </c>
      <c r="Z120" s="2">
        <v>96.54137673094627</v>
      </c>
      <c r="AA120" s="2">
        <v>96.88699621172582</v>
      </c>
      <c r="AB120" s="2">
        <v>103.6467460490017</v>
      </c>
      <c r="AC120" s="2">
        <v>112.66724438498291</v>
      </c>
      <c r="AD120" s="2">
        <v>67.3759118461942</v>
      </c>
      <c r="AE120" s="2">
        <v>67.35896925249538</v>
      </c>
      <c r="AF120" s="2">
        <v>72.49371186780583</v>
      </c>
      <c r="AG120" s="2">
        <v>69.82147026464212</v>
      </c>
      <c r="AH120" s="2">
        <v>69.64105921287633</v>
      </c>
      <c r="AI120">
        <v>0</v>
      </c>
      <c r="AJ120">
        <v>0</v>
      </c>
      <c r="AK120" s="5">
        <v>910</v>
      </c>
      <c r="AL120" s="5">
        <v>0</v>
      </c>
      <c r="AM120" s="8">
        <f t="shared" si="8"/>
        <v>0.2815928608464867</v>
      </c>
      <c r="AN120" s="8">
        <f t="shared" si="9"/>
        <v>0.3560994005637925</v>
      </c>
      <c r="AO120" s="8">
        <f t="shared" si="10"/>
        <v>0.28802907509946496</v>
      </c>
      <c r="AP120" s="8">
        <f t="shared" si="11"/>
        <v>0.3899881661687337</v>
      </c>
      <c r="AQ120" s="8">
        <f t="shared" si="12"/>
        <v>0.4720156385966373</v>
      </c>
      <c r="AR120" s="8">
        <f t="shared" si="7"/>
        <v>0.35754502825502305</v>
      </c>
    </row>
    <row r="121" spans="1:44" ht="12.75">
      <c r="A121" s="1">
        <v>6</v>
      </c>
      <c r="B121" s="1">
        <v>20</v>
      </c>
      <c r="C121" s="1" t="s">
        <v>5</v>
      </c>
      <c r="D121" s="1" t="s">
        <v>19</v>
      </c>
      <c r="E121">
        <v>2</v>
      </c>
      <c r="F121">
        <v>4</v>
      </c>
      <c r="G121" t="s">
        <v>31</v>
      </c>
      <c r="H121" t="s">
        <v>33</v>
      </c>
      <c r="I121">
        <v>18364</v>
      </c>
      <c r="J121">
        <v>24090</v>
      </c>
      <c r="K121">
        <v>614</v>
      </c>
      <c r="L121">
        <v>438</v>
      </c>
      <c r="M121">
        <v>959</v>
      </c>
      <c r="N121">
        <v>328</v>
      </c>
      <c r="O121" s="1">
        <v>3918059</v>
      </c>
      <c r="P121" s="1">
        <v>3847462</v>
      </c>
      <c r="Q121" s="1">
        <v>4109787</v>
      </c>
      <c r="R121" s="1">
        <v>4309607</v>
      </c>
      <c r="S121" s="1">
        <v>4380797</v>
      </c>
      <c r="T121" s="1">
        <v>1176022</v>
      </c>
      <c r="U121" s="1">
        <v>1419362</v>
      </c>
      <c r="V121" s="1">
        <v>1468737</v>
      </c>
      <c r="W121" s="1">
        <v>1585959</v>
      </c>
      <c r="X121" s="1">
        <v>1648248</v>
      </c>
      <c r="Y121" s="2">
        <v>89.45749581616816</v>
      </c>
      <c r="Z121" s="2">
        <v>96.54137673094627</v>
      </c>
      <c r="AA121" s="2">
        <v>96.88699621172582</v>
      </c>
      <c r="AB121" s="2">
        <v>103.6467460490017</v>
      </c>
      <c r="AC121" s="2">
        <v>112.66724438498291</v>
      </c>
      <c r="AD121" s="2">
        <v>78.29185193383924</v>
      </c>
      <c r="AE121" s="2">
        <v>70.24961251270157</v>
      </c>
      <c r="AF121" s="2">
        <v>80.23082391752126</v>
      </c>
      <c r="AG121" s="2">
        <v>71.79296936427738</v>
      </c>
      <c r="AH121" s="2">
        <v>76.58955072294945</v>
      </c>
      <c r="AI121">
        <v>0</v>
      </c>
      <c r="AJ121">
        <v>0</v>
      </c>
      <c r="AK121" s="5">
        <v>655</v>
      </c>
      <c r="AL121" s="5">
        <v>0</v>
      </c>
      <c r="AM121" s="8">
        <f t="shared" si="8"/>
        <v>0.13312294839999972</v>
      </c>
      <c r="AN121" s="8">
        <f t="shared" si="9"/>
        <v>0.3152660025277235</v>
      </c>
      <c r="AO121" s="8">
        <f t="shared" si="10"/>
        <v>0.1880801410275956</v>
      </c>
      <c r="AP121" s="8">
        <f t="shared" si="11"/>
        <v>0.3631307382104121</v>
      </c>
      <c r="AQ121" s="8">
        <f t="shared" si="12"/>
        <v>0.38125652124097836</v>
      </c>
      <c r="AR121" s="8">
        <f t="shared" si="7"/>
        <v>0.27617127028134186</v>
      </c>
    </row>
    <row r="122" spans="1:44" ht="12.75">
      <c r="A122" s="1">
        <v>7</v>
      </c>
      <c r="B122" s="1">
        <v>1</v>
      </c>
      <c r="C122" s="1" t="s">
        <v>6</v>
      </c>
      <c r="D122" s="1" t="s">
        <v>0</v>
      </c>
      <c r="E122">
        <v>2</v>
      </c>
      <c r="F122">
        <v>1</v>
      </c>
      <c r="G122" t="s">
        <v>31</v>
      </c>
      <c r="H122" t="s">
        <v>30</v>
      </c>
      <c r="I122">
        <v>7846</v>
      </c>
      <c r="J122">
        <v>25399</v>
      </c>
      <c r="K122">
        <v>701</v>
      </c>
      <c r="L122">
        <v>312</v>
      </c>
      <c r="M122">
        <v>1027</v>
      </c>
      <c r="N122">
        <v>871</v>
      </c>
      <c r="O122" s="1">
        <v>1226121</v>
      </c>
      <c r="P122" s="1">
        <v>1204298</v>
      </c>
      <c r="Q122" s="1">
        <v>1209810</v>
      </c>
      <c r="R122" s="1">
        <v>1229929</v>
      </c>
      <c r="S122" s="1">
        <v>1197666</v>
      </c>
      <c r="T122" s="1">
        <v>3518177</v>
      </c>
      <c r="U122" s="1">
        <v>3914250</v>
      </c>
      <c r="V122" s="1">
        <v>4434802</v>
      </c>
      <c r="W122" s="1">
        <v>4447362</v>
      </c>
      <c r="X122" s="1">
        <v>4302565</v>
      </c>
      <c r="Y122" s="2">
        <v>100.38781188805997</v>
      </c>
      <c r="Z122" s="2">
        <v>101.5205004077064</v>
      </c>
      <c r="AA122" s="2">
        <v>112.4916300080178</v>
      </c>
      <c r="AB122" s="2">
        <v>113.55960124527512</v>
      </c>
      <c r="AC122" s="2">
        <v>118.26523062356281</v>
      </c>
      <c r="AD122" s="2">
        <v>142.11475232769698</v>
      </c>
      <c r="AE122" s="2">
        <v>132.307147576164</v>
      </c>
      <c r="AF122" s="2">
        <v>125.15924158508093</v>
      </c>
      <c r="AG122" s="2">
        <v>121.949987048502</v>
      </c>
      <c r="AH122" s="2">
        <v>112.8293255069941</v>
      </c>
      <c r="AI122">
        <v>0</v>
      </c>
      <c r="AJ122">
        <v>0</v>
      </c>
      <c r="AK122" s="5">
        <v>419</v>
      </c>
      <c r="AL122" s="5">
        <v>0</v>
      </c>
      <c r="AM122" s="8">
        <f t="shared" si="8"/>
        <v>0.3441360760417538</v>
      </c>
      <c r="AN122" s="8">
        <f t="shared" si="9"/>
        <v>0.2633276897228277</v>
      </c>
      <c r="AO122" s="8">
        <f t="shared" si="10"/>
        <v>0.10660690189895355</v>
      </c>
      <c r="AP122" s="8">
        <f t="shared" si="11"/>
        <v>0.0712530293480928</v>
      </c>
      <c r="AQ122" s="8">
        <f t="shared" si="12"/>
        <v>0.047044856508845705</v>
      </c>
      <c r="AR122" s="8">
        <f t="shared" si="7"/>
        <v>0.16647371070409472</v>
      </c>
    </row>
    <row r="123" spans="1:44" ht="12.75">
      <c r="A123" s="1">
        <v>7</v>
      </c>
      <c r="B123" s="1">
        <v>2</v>
      </c>
      <c r="C123" s="1" t="s">
        <v>6</v>
      </c>
      <c r="D123" s="1" t="s">
        <v>1</v>
      </c>
      <c r="E123">
        <v>2</v>
      </c>
      <c r="F123">
        <v>1</v>
      </c>
      <c r="G123" t="s">
        <v>31</v>
      </c>
      <c r="H123" t="s">
        <v>30</v>
      </c>
      <c r="I123">
        <v>7846</v>
      </c>
      <c r="J123">
        <v>3262</v>
      </c>
      <c r="K123">
        <v>701</v>
      </c>
      <c r="L123">
        <v>263</v>
      </c>
      <c r="M123">
        <v>1027</v>
      </c>
      <c r="N123">
        <v>944</v>
      </c>
      <c r="O123" s="1">
        <v>1226121</v>
      </c>
      <c r="P123" s="1">
        <v>1204298</v>
      </c>
      <c r="Q123" s="1">
        <v>1209810</v>
      </c>
      <c r="R123" s="1">
        <v>1229929</v>
      </c>
      <c r="S123" s="1">
        <v>1197666</v>
      </c>
      <c r="T123" s="1">
        <v>95924</v>
      </c>
      <c r="U123" s="1">
        <v>100959</v>
      </c>
      <c r="V123" s="1">
        <v>109252</v>
      </c>
      <c r="W123" s="1">
        <v>112662</v>
      </c>
      <c r="X123" s="1">
        <v>115938</v>
      </c>
      <c r="Y123" s="2">
        <v>100.38781188805997</v>
      </c>
      <c r="Z123" s="2">
        <v>101.5205004077064</v>
      </c>
      <c r="AA123" s="2">
        <v>112.4916300080178</v>
      </c>
      <c r="AB123" s="2">
        <v>113.55960124527512</v>
      </c>
      <c r="AC123" s="2">
        <v>118.26523062356281</v>
      </c>
      <c r="AD123" s="2">
        <v>154.6</v>
      </c>
      <c r="AE123" s="2">
        <v>149.5</v>
      </c>
      <c r="AF123" s="2">
        <v>134.5</v>
      </c>
      <c r="AG123" s="2">
        <v>143</v>
      </c>
      <c r="AH123" s="2">
        <v>126.7</v>
      </c>
      <c r="AI123">
        <v>0</v>
      </c>
      <c r="AJ123">
        <v>0</v>
      </c>
      <c r="AK123" s="5">
        <v>446</v>
      </c>
      <c r="AL123" s="5">
        <v>0</v>
      </c>
      <c r="AM123" s="8">
        <f t="shared" si="8"/>
        <v>0.42521395599676154</v>
      </c>
      <c r="AN123" s="8">
        <f t="shared" si="9"/>
        <v>0.3822755473307201</v>
      </c>
      <c r="AO123" s="8">
        <f t="shared" si="10"/>
        <v>0.17821146401817564</v>
      </c>
      <c r="AP123" s="8">
        <f t="shared" si="11"/>
        <v>0.2295014383545084</v>
      </c>
      <c r="AQ123" s="8">
        <f t="shared" si="12"/>
        <v>0.06886503325362829</v>
      </c>
      <c r="AR123" s="8">
        <f t="shared" si="7"/>
        <v>0.25681348779075874</v>
      </c>
    </row>
    <row r="124" spans="1:44" ht="12.75">
      <c r="A124" s="1">
        <v>7</v>
      </c>
      <c r="B124" s="1">
        <v>3</v>
      </c>
      <c r="C124" s="1" t="s">
        <v>6</v>
      </c>
      <c r="D124" s="1" t="s">
        <v>2</v>
      </c>
      <c r="E124">
        <v>2</v>
      </c>
      <c r="F124">
        <v>1</v>
      </c>
      <c r="G124" t="s">
        <v>31</v>
      </c>
      <c r="H124" t="s">
        <v>30</v>
      </c>
      <c r="I124">
        <v>7846</v>
      </c>
      <c r="J124">
        <v>5416</v>
      </c>
      <c r="K124">
        <v>701</v>
      </c>
      <c r="L124">
        <v>383</v>
      </c>
      <c r="M124">
        <v>1027</v>
      </c>
      <c r="N124">
        <v>792</v>
      </c>
      <c r="O124" s="1">
        <v>1226121</v>
      </c>
      <c r="P124" s="1">
        <v>1204298</v>
      </c>
      <c r="Q124" s="1">
        <v>1209810</v>
      </c>
      <c r="R124" s="1">
        <v>1229929</v>
      </c>
      <c r="S124" s="1">
        <v>1197666</v>
      </c>
      <c r="T124" s="1">
        <v>1566961</v>
      </c>
      <c r="U124" s="1">
        <v>1735349</v>
      </c>
      <c r="V124" s="1">
        <v>1848539</v>
      </c>
      <c r="W124" s="1">
        <v>1799055</v>
      </c>
      <c r="X124" s="1">
        <v>1676282</v>
      </c>
      <c r="Y124" s="2">
        <v>100.38781188805997</v>
      </c>
      <c r="Z124" s="2">
        <v>101.5205004077064</v>
      </c>
      <c r="AA124" s="2">
        <v>112.4916300080178</v>
      </c>
      <c r="AB124" s="2">
        <v>113.55960124527512</v>
      </c>
      <c r="AC124" s="2">
        <v>118.26523062356281</v>
      </c>
      <c r="AD124" s="2">
        <v>163.07236663835286</v>
      </c>
      <c r="AE124" s="2">
        <v>141.539031284197</v>
      </c>
      <c r="AF124" s="2">
        <v>135.65857847738133</v>
      </c>
      <c r="AG124" s="2">
        <v>123.99489654290724</v>
      </c>
      <c r="AH124" s="2">
        <v>116.47666037098769</v>
      </c>
      <c r="AI124">
        <v>0</v>
      </c>
      <c r="AJ124">
        <v>0</v>
      </c>
      <c r="AK124" s="5">
        <v>395</v>
      </c>
      <c r="AL124" s="5">
        <v>0</v>
      </c>
      <c r="AM124" s="8">
        <f t="shared" si="8"/>
        <v>0.47585601058118565</v>
      </c>
      <c r="AN124" s="8">
        <f t="shared" si="9"/>
        <v>0.3292899529422048</v>
      </c>
      <c r="AO124" s="8">
        <f t="shared" si="10"/>
        <v>0.1867171388713675</v>
      </c>
      <c r="AP124" s="8">
        <f t="shared" si="11"/>
        <v>0.08785601110307624</v>
      </c>
      <c r="AQ124" s="8">
        <f t="shared" si="12"/>
        <v>0.01523861160866808</v>
      </c>
      <c r="AR124" s="8">
        <f t="shared" si="7"/>
        <v>0.21899154502130042</v>
      </c>
    </row>
    <row r="125" spans="1:44" ht="12.75">
      <c r="A125" s="1">
        <v>7</v>
      </c>
      <c r="B125" s="1">
        <v>4</v>
      </c>
      <c r="C125" s="1" t="s">
        <v>6</v>
      </c>
      <c r="D125" s="1" t="s">
        <v>3</v>
      </c>
      <c r="E125">
        <v>2</v>
      </c>
      <c r="F125">
        <v>1</v>
      </c>
      <c r="G125" t="s">
        <v>31</v>
      </c>
      <c r="H125" t="s">
        <v>30</v>
      </c>
      <c r="I125">
        <v>7846</v>
      </c>
      <c r="J125">
        <v>23856</v>
      </c>
      <c r="K125">
        <v>701</v>
      </c>
      <c r="L125">
        <v>454</v>
      </c>
      <c r="M125">
        <v>1027</v>
      </c>
      <c r="N125">
        <v>939</v>
      </c>
      <c r="O125" s="1">
        <v>1226121</v>
      </c>
      <c r="P125" s="1">
        <v>1204298</v>
      </c>
      <c r="Q125" s="1">
        <v>1209810</v>
      </c>
      <c r="R125" s="1">
        <v>1229929</v>
      </c>
      <c r="S125" s="1">
        <v>1197666</v>
      </c>
      <c r="T125" s="1">
        <v>6562782</v>
      </c>
      <c r="U125" s="1">
        <v>7406252</v>
      </c>
      <c r="V125" s="1">
        <v>8529621</v>
      </c>
      <c r="W125" s="1">
        <v>8898653</v>
      </c>
      <c r="X125" s="1">
        <v>8856074</v>
      </c>
      <c r="Y125" s="2">
        <v>100.38781188805997</v>
      </c>
      <c r="Z125" s="2">
        <v>101.5205004077064</v>
      </c>
      <c r="AA125" s="2">
        <v>112.4916300080178</v>
      </c>
      <c r="AB125" s="2">
        <v>113.55960124527512</v>
      </c>
      <c r="AC125" s="2">
        <v>118.26523062356281</v>
      </c>
      <c r="AD125" s="2">
        <v>147.25609378766507</v>
      </c>
      <c r="AE125" s="2">
        <v>139.77337901815926</v>
      </c>
      <c r="AF125" s="2">
        <v>131.9204280823263</v>
      </c>
      <c r="AG125" s="2">
        <v>129.37038276467237</v>
      </c>
      <c r="AH125" s="2">
        <v>126.34437875067442</v>
      </c>
      <c r="AI125">
        <v>0</v>
      </c>
      <c r="AJ125">
        <v>0</v>
      </c>
      <c r="AK125" s="5">
        <v>262</v>
      </c>
      <c r="AL125" s="5">
        <v>0</v>
      </c>
      <c r="AM125" s="8">
        <f t="shared" si="8"/>
        <v>0.37851350932072864</v>
      </c>
      <c r="AN125" s="8">
        <f t="shared" si="9"/>
        <v>0.31706464085596964</v>
      </c>
      <c r="AO125" s="8">
        <f t="shared" si="10"/>
        <v>0.15898395706096372</v>
      </c>
      <c r="AP125" s="8">
        <f t="shared" si="11"/>
        <v>0.13016739439417932</v>
      </c>
      <c r="AQ125" s="8">
        <f t="shared" si="12"/>
        <v>0.0660574876659978</v>
      </c>
      <c r="AR125" s="8">
        <f t="shared" si="7"/>
        <v>0.2101573978595678</v>
      </c>
    </row>
    <row r="126" spans="1:44" ht="12.75">
      <c r="A126" s="1">
        <v>7</v>
      </c>
      <c r="B126" s="1">
        <v>5</v>
      </c>
      <c r="C126" s="1" t="s">
        <v>6</v>
      </c>
      <c r="D126" s="1" t="s">
        <v>4</v>
      </c>
      <c r="E126">
        <v>2</v>
      </c>
      <c r="F126">
        <v>2</v>
      </c>
      <c r="G126" t="s">
        <v>31</v>
      </c>
      <c r="H126" t="s">
        <v>31</v>
      </c>
      <c r="I126">
        <v>7846</v>
      </c>
      <c r="J126">
        <v>13613</v>
      </c>
      <c r="K126">
        <v>701</v>
      </c>
      <c r="L126">
        <v>564</v>
      </c>
      <c r="M126">
        <v>1027</v>
      </c>
      <c r="N126">
        <v>1046</v>
      </c>
      <c r="O126" s="1">
        <v>1226121</v>
      </c>
      <c r="P126" s="1">
        <v>1204298</v>
      </c>
      <c r="Q126" s="1">
        <v>1209810</v>
      </c>
      <c r="R126" s="1">
        <v>1229929</v>
      </c>
      <c r="S126" s="1">
        <v>1197666</v>
      </c>
      <c r="T126" s="1">
        <v>728604</v>
      </c>
      <c r="U126" s="1">
        <v>785967</v>
      </c>
      <c r="V126" s="1">
        <v>839025</v>
      </c>
      <c r="W126" s="1">
        <v>870475</v>
      </c>
      <c r="X126" s="1">
        <v>890360</v>
      </c>
      <c r="Y126" s="2">
        <v>100.38781188805997</v>
      </c>
      <c r="Z126" s="2">
        <v>101.5205004077064</v>
      </c>
      <c r="AA126" s="2">
        <v>112.4916300080178</v>
      </c>
      <c r="AB126" s="2">
        <v>113.55960124527512</v>
      </c>
      <c r="AC126" s="2">
        <v>118.26523062356281</v>
      </c>
      <c r="AD126" s="2">
        <v>113.54892534216118</v>
      </c>
      <c r="AE126" s="2">
        <v>102.3729259625404</v>
      </c>
      <c r="AF126" s="2">
        <v>104.38830285152409</v>
      </c>
      <c r="AG126" s="2">
        <v>110.40273620724317</v>
      </c>
      <c r="AH126" s="2">
        <v>122.1757118468934</v>
      </c>
      <c r="AI126">
        <v>0</v>
      </c>
      <c r="AJ126">
        <v>0</v>
      </c>
      <c r="AK126" s="5">
        <v>138</v>
      </c>
      <c r="AL126" s="5">
        <v>1</v>
      </c>
      <c r="AM126" s="8">
        <f t="shared" si="8"/>
        <v>0.12303743269617412</v>
      </c>
      <c r="AN126" s="8">
        <f t="shared" si="9"/>
        <v>0.008361481485784713</v>
      </c>
      <c r="AO126" s="8">
        <f t="shared" si="10"/>
        <v>0.07472638938653368</v>
      </c>
      <c r="AP126" s="8">
        <f t="shared" si="11"/>
        <v>0.028191034920782</v>
      </c>
      <c r="AQ126" s="8">
        <f t="shared" si="12"/>
        <v>0.03252758189309698</v>
      </c>
      <c r="AR126" s="8">
        <f t="shared" si="7"/>
        <v>0.053368784076474295</v>
      </c>
    </row>
    <row r="127" spans="1:44" ht="12.75">
      <c r="A127" s="1">
        <v>7</v>
      </c>
      <c r="B127" s="1">
        <v>6</v>
      </c>
      <c r="C127" s="1" t="s">
        <v>6</v>
      </c>
      <c r="D127" s="1" t="s">
        <v>5</v>
      </c>
      <c r="E127">
        <v>2</v>
      </c>
      <c r="F127">
        <v>2</v>
      </c>
      <c r="G127" t="s">
        <v>31</v>
      </c>
      <c r="H127" t="s">
        <v>31</v>
      </c>
      <c r="I127">
        <v>7846</v>
      </c>
      <c r="J127">
        <v>18364</v>
      </c>
      <c r="K127">
        <v>701</v>
      </c>
      <c r="L127">
        <v>614</v>
      </c>
      <c r="M127">
        <v>1027</v>
      </c>
      <c r="N127">
        <v>959</v>
      </c>
      <c r="O127" s="1">
        <v>1226121</v>
      </c>
      <c r="P127" s="1">
        <v>1204298</v>
      </c>
      <c r="Q127" s="1">
        <v>1209810</v>
      </c>
      <c r="R127" s="1">
        <v>1229929</v>
      </c>
      <c r="S127" s="1">
        <v>1197666</v>
      </c>
      <c r="T127" s="1">
        <v>3918059</v>
      </c>
      <c r="U127" s="1">
        <v>3847462</v>
      </c>
      <c r="V127" s="1">
        <v>4109787</v>
      </c>
      <c r="W127" s="1">
        <v>4309607</v>
      </c>
      <c r="X127" s="1">
        <v>4380797</v>
      </c>
      <c r="Y127" s="2">
        <v>100.38781188805997</v>
      </c>
      <c r="Z127" s="2">
        <v>101.5205004077064</v>
      </c>
      <c r="AA127" s="2">
        <v>112.4916300080178</v>
      </c>
      <c r="AB127" s="2">
        <v>113.55960124527512</v>
      </c>
      <c r="AC127" s="2">
        <v>118.26523062356281</v>
      </c>
      <c r="AD127" s="2">
        <v>89.45749581616816</v>
      </c>
      <c r="AE127" s="2">
        <v>96.54137673094627</v>
      </c>
      <c r="AF127" s="2">
        <v>96.88699621172582</v>
      </c>
      <c r="AG127" s="2">
        <v>103.6467460490017</v>
      </c>
      <c r="AH127" s="2">
        <v>112.66724438498291</v>
      </c>
      <c r="AI127">
        <v>0</v>
      </c>
      <c r="AJ127">
        <v>1</v>
      </c>
      <c r="AK127" s="5">
        <v>110</v>
      </c>
      <c r="AL127" s="5">
        <v>1</v>
      </c>
      <c r="AM127" s="8">
        <f t="shared" si="8"/>
        <v>0.11514971008839293</v>
      </c>
      <c r="AN127" s="8">
        <f t="shared" si="9"/>
        <v>0.05027846598943928</v>
      </c>
      <c r="AO127" s="8">
        <f t="shared" si="10"/>
        <v>0.14905660695199002</v>
      </c>
      <c r="AP127" s="8">
        <f t="shared" si="11"/>
        <v>0.0912759255864951</v>
      </c>
      <c r="AQ127" s="8">
        <f t="shared" si="12"/>
        <v>0.048481585263161896</v>
      </c>
      <c r="AR127" s="8">
        <f t="shared" si="7"/>
        <v>0.09084845877589584</v>
      </c>
    </row>
    <row r="128" spans="1:44" ht="12.75">
      <c r="A128" s="1">
        <v>7</v>
      </c>
      <c r="B128" s="1">
        <v>7</v>
      </c>
      <c r="C128" s="1" t="s">
        <v>6</v>
      </c>
      <c r="D128" s="1" t="s">
        <v>6</v>
      </c>
      <c r="E128">
        <v>2</v>
      </c>
      <c r="F128">
        <v>2</v>
      </c>
      <c r="G128" t="s">
        <v>31</v>
      </c>
      <c r="H128" t="s">
        <v>31</v>
      </c>
      <c r="I128">
        <v>7846</v>
      </c>
      <c r="J128">
        <v>7846</v>
      </c>
      <c r="K128">
        <v>701</v>
      </c>
      <c r="L128">
        <v>701</v>
      </c>
      <c r="M128">
        <v>1027</v>
      </c>
      <c r="N128">
        <v>1027</v>
      </c>
      <c r="O128" s="1">
        <v>1226121</v>
      </c>
      <c r="P128" s="1">
        <v>1204298</v>
      </c>
      <c r="Q128" s="1">
        <v>1209810</v>
      </c>
      <c r="R128" s="1">
        <v>1229929</v>
      </c>
      <c r="S128" s="1">
        <v>1197666</v>
      </c>
      <c r="T128" s="1">
        <v>1226121</v>
      </c>
      <c r="U128" s="1">
        <v>1204298</v>
      </c>
      <c r="V128" s="1">
        <v>1209810</v>
      </c>
      <c r="W128" s="1">
        <v>1229929</v>
      </c>
      <c r="X128" s="1">
        <v>1197666</v>
      </c>
      <c r="Y128" s="2">
        <v>100.38781188805997</v>
      </c>
      <c r="Z128" s="2">
        <v>101.5205004077064</v>
      </c>
      <c r="AA128" s="2">
        <v>112.4916300080178</v>
      </c>
      <c r="AB128" s="2">
        <v>113.55960124527512</v>
      </c>
      <c r="AC128" s="2">
        <v>118.26523062356281</v>
      </c>
      <c r="AD128" s="2">
        <v>100.38781188805997</v>
      </c>
      <c r="AE128" s="2">
        <v>101.5205004077064</v>
      </c>
      <c r="AF128" s="2">
        <v>112.4916300080178</v>
      </c>
      <c r="AG128" s="2">
        <v>113.55960124527512</v>
      </c>
      <c r="AH128" s="2">
        <v>118.26523062356281</v>
      </c>
      <c r="AI128">
        <v>1</v>
      </c>
      <c r="AJ128">
        <v>1</v>
      </c>
      <c r="AK128" s="5">
        <v>0</v>
      </c>
      <c r="AL128" s="5">
        <v>1</v>
      </c>
      <c r="AM128" s="8">
        <f t="shared" si="8"/>
        <v>0</v>
      </c>
      <c r="AN128" s="8">
        <f t="shared" si="9"/>
        <v>0</v>
      </c>
      <c r="AO128" s="8">
        <f t="shared" si="10"/>
        <v>0</v>
      </c>
      <c r="AP128" s="8">
        <f t="shared" si="11"/>
        <v>0</v>
      </c>
      <c r="AQ128" s="8">
        <f t="shared" si="12"/>
        <v>0</v>
      </c>
      <c r="AR128" s="8">
        <f t="shared" si="7"/>
        <v>0</v>
      </c>
    </row>
    <row r="129" spans="1:44" ht="12.75">
      <c r="A129" s="1">
        <v>7</v>
      </c>
      <c r="B129" s="1">
        <v>8</v>
      </c>
      <c r="C129" s="1" t="s">
        <v>6</v>
      </c>
      <c r="D129" s="1" t="s">
        <v>7</v>
      </c>
      <c r="E129">
        <v>2</v>
      </c>
      <c r="F129">
        <v>2</v>
      </c>
      <c r="G129" t="s">
        <v>31</v>
      </c>
      <c r="H129" t="s">
        <v>31</v>
      </c>
      <c r="I129">
        <v>7846</v>
      </c>
      <c r="J129">
        <v>22123</v>
      </c>
      <c r="K129">
        <v>701</v>
      </c>
      <c r="L129">
        <v>561</v>
      </c>
      <c r="M129">
        <v>1027</v>
      </c>
      <c r="N129">
        <v>828</v>
      </c>
      <c r="O129" s="1">
        <v>1226121</v>
      </c>
      <c r="P129" s="1">
        <v>1204298</v>
      </c>
      <c r="Q129" s="1">
        <v>1209810</v>
      </c>
      <c r="R129" s="1">
        <v>1229929</v>
      </c>
      <c r="S129" s="1">
        <v>1197666</v>
      </c>
      <c r="T129" s="1">
        <v>3544340</v>
      </c>
      <c r="U129" s="1">
        <v>3666680</v>
      </c>
      <c r="V129" s="1">
        <v>3841103</v>
      </c>
      <c r="W129" s="1">
        <v>3939488</v>
      </c>
      <c r="X129" s="1">
        <v>3909512</v>
      </c>
      <c r="Y129" s="2">
        <v>100.38781188805997</v>
      </c>
      <c r="Z129" s="2">
        <v>101.5205004077064</v>
      </c>
      <c r="AA129" s="2">
        <v>112.4916300080178</v>
      </c>
      <c r="AB129" s="2">
        <v>113.55960124527512</v>
      </c>
      <c r="AC129" s="2">
        <v>118.26523062356281</v>
      </c>
      <c r="AD129" s="2">
        <v>108.41632309541409</v>
      </c>
      <c r="AE129" s="2">
        <v>115.7197905462162</v>
      </c>
      <c r="AF129" s="2">
        <v>116.7827208486729</v>
      </c>
      <c r="AG129" s="2">
        <v>125.02419974372303</v>
      </c>
      <c r="AH129" s="2">
        <v>123.38075348022976</v>
      </c>
      <c r="AI129">
        <v>0</v>
      </c>
      <c r="AJ129">
        <v>0</v>
      </c>
      <c r="AK129" s="5">
        <v>243</v>
      </c>
      <c r="AL129" s="5">
        <v>1</v>
      </c>
      <c r="AM129" s="8">
        <f t="shared" si="8"/>
        <v>0.07689992545396226</v>
      </c>
      <c r="AN129" s="8">
        <f t="shared" si="9"/>
        <v>0.1307242784122539</v>
      </c>
      <c r="AO129" s="8">
        <f t="shared" si="10"/>
        <v>0.03743193099988122</v>
      </c>
      <c r="AP129" s="8">
        <f t="shared" si="11"/>
        <v>0.09610542250499715</v>
      </c>
      <c r="AQ129" s="8">
        <f t="shared" si="12"/>
        <v>0.04233898507057089</v>
      </c>
      <c r="AR129" s="8">
        <f t="shared" si="7"/>
        <v>0.07670010848833309</v>
      </c>
    </row>
    <row r="130" spans="1:44" ht="12.75">
      <c r="A130" s="1">
        <v>7</v>
      </c>
      <c r="B130" s="1">
        <v>9</v>
      </c>
      <c r="C130" s="1" t="s">
        <v>6</v>
      </c>
      <c r="D130" s="1" t="s">
        <v>8</v>
      </c>
      <c r="E130">
        <v>2</v>
      </c>
      <c r="F130">
        <v>3</v>
      </c>
      <c r="G130" t="s">
        <v>31</v>
      </c>
      <c r="H130" t="s">
        <v>32</v>
      </c>
      <c r="I130">
        <v>7846</v>
      </c>
      <c r="J130">
        <v>22992</v>
      </c>
      <c r="K130">
        <v>701</v>
      </c>
      <c r="L130">
        <v>582</v>
      </c>
      <c r="M130">
        <v>1027</v>
      </c>
      <c r="N130">
        <v>714</v>
      </c>
      <c r="O130" s="1">
        <v>1226121</v>
      </c>
      <c r="P130" s="1">
        <v>1204298</v>
      </c>
      <c r="Q130" s="1">
        <v>1209810</v>
      </c>
      <c r="R130" s="1">
        <v>1229929</v>
      </c>
      <c r="S130" s="1">
        <v>1197666</v>
      </c>
      <c r="T130" s="1">
        <v>3158809</v>
      </c>
      <c r="U130" s="1">
        <v>3286160</v>
      </c>
      <c r="V130" s="1">
        <v>3470975</v>
      </c>
      <c r="W130" s="1">
        <v>3570918</v>
      </c>
      <c r="X130" s="1">
        <v>3529946</v>
      </c>
      <c r="Y130" s="2">
        <v>100.38781188805997</v>
      </c>
      <c r="Z130" s="2">
        <v>101.5205004077064</v>
      </c>
      <c r="AA130" s="2">
        <v>112.4916300080178</v>
      </c>
      <c r="AB130" s="2">
        <v>113.55960124527512</v>
      </c>
      <c r="AC130" s="2">
        <v>118.26523062356281</v>
      </c>
      <c r="AD130" s="2">
        <v>105.31285680773989</v>
      </c>
      <c r="AE130" s="2">
        <v>107.3728592643085</v>
      </c>
      <c r="AF130" s="2">
        <v>107.07122773860372</v>
      </c>
      <c r="AG130" s="2">
        <v>110.35399779552486</v>
      </c>
      <c r="AH130" s="2">
        <v>105.5129280164626</v>
      </c>
      <c r="AI130">
        <v>0</v>
      </c>
      <c r="AJ130">
        <v>0</v>
      </c>
      <c r="AK130" s="5">
        <v>335</v>
      </c>
      <c r="AL130" s="5">
        <v>0</v>
      </c>
      <c r="AM130" s="8">
        <f t="shared" si="8"/>
        <v>0.04788555089204222</v>
      </c>
      <c r="AN130" s="8">
        <f t="shared" si="9"/>
        <v>0.05603202385936004</v>
      </c>
      <c r="AO130" s="8">
        <f t="shared" si="10"/>
        <v>0.04937449188850772</v>
      </c>
      <c r="AP130" s="8">
        <f t="shared" si="11"/>
        <v>0.028632503460999294</v>
      </c>
      <c r="AQ130" s="8">
        <f t="shared" si="12"/>
        <v>0.1139727190946625</v>
      </c>
      <c r="AR130" s="8">
        <f t="shared" si="7"/>
        <v>0.05917945783911436</v>
      </c>
    </row>
    <row r="131" spans="1:44" ht="12.75">
      <c r="A131" s="1">
        <v>7</v>
      </c>
      <c r="B131" s="1">
        <v>10</v>
      </c>
      <c r="C131" s="1" t="s">
        <v>6</v>
      </c>
      <c r="D131" s="1" t="s">
        <v>9</v>
      </c>
      <c r="E131">
        <v>2</v>
      </c>
      <c r="F131">
        <v>3</v>
      </c>
      <c r="G131" t="s">
        <v>31</v>
      </c>
      <c r="H131" t="s">
        <v>32</v>
      </c>
      <c r="I131">
        <v>7846</v>
      </c>
      <c r="J131">
        <v>8456</v>
      </c>
      <c r="K131">
        <v>701</v>
      </c>
      <c r="L131">
        <v>698</v>
      </c>
      <c r="M131">
        <v>1027</v>
      </c>
      <c r="N131">
        <v>672</v>
      </c>
      <c r="O131" s="1">
        <v>1226121</v>
      </c>
      <c r="P131" s="1">
        <v>1204298</v>
      </c>
      <c r="Q131" s="1">
        <v>1209810</v>
      </c>
      <c r="R131" s="1">
        <v>1229929</v>
      </c>
      <c r="S131" s="1">
        <v>1197666</v>
      </c>
      <c r="T131" s="1">
        <v>803918</v>
      </c>
      <c r="U131" s="1">
        <v>794745</v>
      </c>
      <c r="V131" s="1">
        <v>772601</v>
      </c>
      <c r="W131" s="1">
        <v>803988</v>
      </c>
      <c r="X131" s="1">
        <v>811831</v>
      </c>
      <c r="Y131" s="2">
        <v>100.38781188805997</v>
      </c>
      <c r="Z131" s="2">
        <v>101.5205004077064</v>
      </c>
      <c r="AA131" s="2">
        <v>112.4916300080178</v>
      </c>
      <c r="AB131" s="2">
        <v>113.55960124527512</v>
      </c>
      <c r="AC131" s="2">
        <v>118.26523062356281</v>
      </c>
      <c r="AD131" s="2">
        <v>88.2187580076575</v>
      </c>
      <c r="AE131" s="2">
        <v>88.30415504344161</v>
      </c>
      <c r="AF131" s="2">
        <v>91.44150771226028</v>
      </c>
      <c r="AG131" s="2">
        <v>100.89771961770573</v>
      </c>
      <c r="AH131" s="2">
        <v>98.95473121868962</v>
      </c>
      <c r="AI131">
        <v>0</v>
      </c>
      <c r="AJ131">
        <v>0</v>
      </c>
      <c r="AK131" s="5">
        <v>355</v>
      </c>
      <c r="AL131" s="5">
        <v>0</v>
      </c>
      <c r="AM131" s="8">
        <f t="shared" si="8"/>
        <v>0.1290416753470557</v>
      </c>
      <c r="AN131" s="8">
        <f t="shared" si="9"/>
        <v>0.13924793207556804</v>
      </c>
      <c r="AO131" s="8">
        <f t="shared" si="10"/>
        <v>0.20644141046493986</v>
      </c>
      <c r="AP131" s="8">
        <f t="shared" si="11"/>
        <v>0.11808299736859253</v>
      </c>
      <c r="AQ131" s="8">
        <f t="shared" si="12"/>
        <v>0.1777967295556078</v>
      </c>
      <c r="AR131" s="8">
        <f aca="true" t="shared" si="13" ref="AR131:AR194">AVERAGE(AM131:AQ131)</f>
        <v>0.1541221489623528</v>
      </c>
    </row>
    <row r="132" spans="1:44" ht="12.75">
      <c r="A132" s="1">
        <v>7</v>
      </c>
      <c r="B132" s="1">
        <v>11</v>
      </c>
      <c r="C132" s="1" t="s">
        <v>6</v>
      </c>
      <c r="D132" s="1" t="s">
        <v>10</v>
      </c>
      <c r="E132">
        <v>2</v>
      </c>
      <c r="F132">
        <v>3</v>
      </c>
      <c r="G132" t="s">
        <v>31</v>
      </c>
      <c r="H132" t="s">
        <v>32</v>
      </c>
      <c r="I132">
        <v>7846</v>
      </c>
      <c r="J132">
        <v>9693</v>
      </c>
      <c r="K132">
        <v>701</v>
      </c>
      <c r="L132">
        <v>744</v>
      </c>
      <c r="M132">
        <v>1027</v>
      </c>
      <c r="N132">
        <v>720</v>
      </c>
      <c r="O132" s="1">
        <v>1226121</v>
      </c>
      <c r="P132" s="1">
        <v>1204298</v>
      </c>
      <c r="Q132" s="1">
        <v>1209810</v>
      </c>
      <c r="R132" s="1">
        <v>1229929</v>
      </c>
      <c r="S132" s="1">
        <v>1197666</v>
      </c>
      <c r="T132" s="1">
        <v>1364030</v>
      </c>
      <c r="U132" s="1">
        <v>1347493</v>
      </c>
      <c r="V132" s="1">
        <v>1359063</v>
      </c>
      <c r="W132" s="1">
        <v>1409326</v>
      </c>
      <c r="X132" s="1">
        <v>1429205</v>
      </c>
      <c r="Y132" s="2">
        <v>100.38781188805997</v>
      </c>
      <c r="Z132" s="2">
        <v>101.5205004077064</v>
      </c>
      <c r="AA132" s="2">
        <v>112.4916300080178</v>
      </c>
      <c r="AB132" s="2">
        <v>113.55960124527512</v>
      </c>
      <c r="AC132" s="2">
        <v>118.26523062356281</v>
      </c>
      <c r="AD132" s="2">
        <v>85.98675615638952</v>
      </c>
      <c r="AE132" s="2">
        <v>85.37602948586745</v>
      </c>
      <c r="AF132" s="2">
        <v>86.62787552894899</v>
      </c>
      <c r="AG132" s="2">
        <v>99.01918789549048</v>
      </c>
      <c r="AH132" s="2">
        <v>100.42202049391094</v>
      </c>
      <c r="AI132">
        <v>0</v>
      </c>
      <c r="AJ132">
        <v>0</v>
      </c>
      <c r="AK132" s="5">
        <v>310</v>
      </c>
      <c r="AL132" s="5">
        <v>0</v>
      </c>
      <c r="AM132" s="8">
        <f t="shared" si="8"/>
        <v>0.1545388502602551</v>
      </c>
      <c r="AN132" s="8">
        <f t="shared" si="9"/>
        <v>0.17276373115147975</v>
      </c>
      <c r="AO132" s="8">
        <f t="shared" si="10"/>
        <v>0.2597812244392819</v>
      </c>
      <c r="AP132" s="8">
        <f t="shared" si="11"/>
        <v>0.13680022742209016</v>
      </c>
      <c r="AQ132" s="8">
        <f t="shared" si="12"/>
        <v>0.1631847310574764</v>
      </c>
      <c r="AR132" s="8">
        <f t="shared" si="13"/>
        <v>0.1774137528661167</v>
      </c>
    </row>
    <row r="133" spans="1:44" ht="12.75">
      <c r="A133" s="1">
        <v>7</v>
      </c>
      <c r="B133" s="1">
        <v>12</v>
      </c>
      <c r="C133" s="1" t="s">
        <v>6</v>
      </c>
      <c r="D133" s="1" t="s">
        <v>11</v>
      </c>
      <c r="E133">
        <v>2</v>
      </c>
      <c r="F133">
        <v>3</v>
      </c>
      <c r="G133" t="s">
        <v>31</v>
      </c>
      <c r="H133" t="s">
        <v>32</v>
      </c>
      <c r="I133">
        <v>7846</v>
      </c>
      <c r="J133">
        <v>17203</v>
      </c>
      <c r="K133">
        <v>701</v>
      </c>
      <c r="L133">
        <v>732</v>
      </c>
      <c r="M133">
        <v>1027</v>
      </c>
      <c r="N133">
        <v>567</v>
      </c>
      <c r="O133" s="1">
        <v>1226121</v>
      </c>
      <c r="P133" s="1">
        <v>1204298</v>
      </c>
      <c r="Q133" s="1">
        <v>1209810</v>
      </c>
      <c r="R133" s="1">
        <v>1229929</v>
      </c>
      <c r="S133" s="1">
        <v>1197666</v>
      </c>
      <c r="T133" s="1">
        <v>3340798</v>
      </c>
      <c r="U133" s="1">
        <v>3958957</v>
      </c>
      <c r="V133" s="1">
        <v>4702093</v>
      </c>
      <c r="W133" s="1">
        <v>4970681</v>
      </c>
      <c r="X133" s="1">
        <v>5140371</v>
      </c>
      <c r="Y133" s="2">
        <v>100.38781188805997</v>
      </c>
      <c r="Z133" s="2">
        <v>101.5205004077064</v>
      </c>
      <c r="AA133" s="2">
        <v>112.4916300080178</v>
      </c>
      <c r="AB133" s="2">
        <v>113.55960124527512</v>
      </c>
      <c r="AC133" s="2">
        <v>118.26523062356281</v>
      </c>
      <c r="AD133" s="2">
        <v>111.09382108705765</v>
      </c>
      <c r="AE133" s="2">
        <v>110.4400637592174</v>
      </c>
      <c r="AF133" s="2">
        <v>111.38834482856888</v>
      </c>
      <c r="AG133" s="2">
        <v>102.76221513712106</v>
      </c>
      <c r="AH133" s="2">
        <v>115.58282707610014</v>
      </c>
      <c r="AI133">
        <v>0</v>
      </c>
      <c r="AJ133">
        <v>0</v>
      </c>
      <c r="AK133" s="5">
        <v>461</v>
      </c>
      <c r="AL133" s="5">
        <v>0</v>
      </c>
      <c r="AM133" s="8">
        <f t="shared" si="8"/>
        <v>0.10124765019435344</v>
      </c>
      <c r="AN133" s="8">
        <f t="shared" si="9"/>
        <v>0.08416247981380764</v>
      </c>
      <c r="AO133" s="8">
        <f t="shared" si="10"/>
        <v>0.009856041660306795</v>
      </c>
      <c r="AP133" s="8">
        <f t="shared" si="11"/>
        <v>0.09982706588472162</v>
      </c>
      <c r="AQ133" s="8">
        <f t="shared" si="12"/>
        <v>0.022941422510404166</v>
      </c>
      <c r="AR133" s="8">
        <f t="shared" si="13"/>
        <v>0.06360693201271873</v>
      </c>
    </row>
    <row r="134" spans="1:44" ht="12.75">
      <c r="A134" s="1">
        <v>7</v>
      </c>
      <c r="B134" s="1">
        <v>13</v>
      </c>
      <c r="C134" s="1" t="s">
        <v>6</v>
      </c>
      <c r="D134" s="1" t="s">
        <v>12</v>
      </c>
      <c r="E134">
        <v>2</v>
      </c>
      <c r="F134">
        <v>4</v>
      </c>
      <c r="G134" t="s">
        <v>31</v>
      </c>
      <c r="H134" t="s">
        <v>33</v>
      </c>
      <c r="I134">
        <v>7846</v>
      </c>
      <c r="J134">
        <v>13595</v>
      </c>
      <c r="K134">
        <v>701</v>
      </c>
      <c r="L134">
        <v>923</v>
      </c>
      <c r="M134">
        <v>1027</v>
      </c>
      <c r="N134">
        <v>468</v>
      </c>
      <c r="O134" s="1">
        <v>1226121</v>
      </c>
      <c r="P134" s="1">
        <v>1204298</v>
      </c>
      <c r="Q134" s="1">
        <v>1209810</v>
      </c>
      <c r="R134" s="1">
        <v>1229929</v>
      </c>
      <c r="S134" s="1">
        <v>1197666</v>
      </c>
      <c r="T134" s="1">
        <v>4346264</v>
      </c>
      <c r="U134" s="1">
        <v>4760759</v>
      </c>
      <c r="V134" s="1">
        <v>5054822</v>
      </c>
      <c r="W134" s="1">
        <v>5408298</v>
      </c>
      <c r="X134" s="1">
        <v>5630280</v>
      </c>
      <c r="Y134" s="2">
        <v>100.38781188805997</v>
      </c>
      <c r="Z134" s="2">
        <v>101.5205004077064</v>
      </c>
      <c r="AA134" s="2">
        <v>112.4916300080178</v>
      </c>
      <c r="AB134" s="2">
        <v>113.55960124527512</v>
      </c>
      <c r="AC134" s="2">
        <v>118.26523062356281</v>
      </c>
      <c r="AD134" s="2">
        <v>69.27361310771734</v>
      </c>
      <c r="AE134" s="2">
        <v>69.69510076019391</v>
      </c>
      <c r="AF134" s="2">
        <v>67.50013978731594</v>
      </c>
      <c r="AG134" s="2">
        <v>70.0442343783571</v>
      </c>
      <c r="AH134" s="2">
        <v>69.51897237792791</v>
      </c>
      <c r="AI134">
        <v>0</v>
      </c>
      <c r="AJ134">
        <v>0</v>
      </c>
      <c r="AK134" s="5">
        <v>601</v>
      </c>
      <c r="AL134" s="5">
        <v>0</v>
      </c>
      <c r="AM134" s="8">
        <f aca="true" t="shared" si="14" ref="AM134:AM197">2*ABS(Y134-AD134)/(AD134+Y134)</f>
        <v>0.36677988271190143</v>
      </c>
      <c r="AN134" s="8">
        <f aca="true" t="shared" si="15" ref="AN134:AN197">2*ABS(Z134-AE134)/(AE134+Z134)</f>
        <v>0.37175817426010527</v>
      </c>
      <c r="AO134" s="8">
        <f aca="true" t="shared" si="16" ref="AO134:AO197">2*ABS(AA134-AF134)/(AF134+AA134)</f>
        <v>0.4999283052981931</v>
      </c>
      <c r="AP134" s="8">
        <f aca="true" t="shared" si="17" ref="AP134:AP197">2*ABS(AB134-AG134)/(AG134+AB134)</f>
        <v>0.47401370150152805</v>
      </c>
      <c r="AQ134" s="8">
        <f aca="true" t="shared" si="18" ref="AQ134:AR197">2*ABS(AC134-AH134)/(AH134+AC134)</f>
        <v>0.5191731515909028</v>
      </c>
      <c r="AR134" s="8">
        <f t="shared" si="13"/>
        <v>0.4463306430725261</v>
      </c>
    </row>
    <row r="135" spans="1:44" ht="12.75">
      <c r="A135" s="1">
        <v>7</v>
      </c>
      <c r="B135" s="1">
        <v>14</v>
      </c>
      <c r="C135" s="1" t="s">
        <v>6</v>
      </c>
      <c r="D135" s="1" t="s">
        <v>13</v>
      </c>
      <c r="E135">
        <v>2</v>
      </c>
      <c r="F135">
        <v>4</v>
      </c>
      <c r="G135" t="s">
        <v>31</v>
      </c>
      <c r="H135" t="s">
        <v>33</v>
      </c>
      <c r="I135">
        <v>7846</v>
      </c>
      <c r="J135">
        <v>10794</v>
      </c>
      <c r="K135">
        <v>701</v>
      </c>
      <c r="L135">
        <v>820</v>
      </c>
      <c r="M135">
        <v>1027</v>
      </c>
      <c r="N135">
        <v>606</v>
      </c>
      <c r="O135" s="1">
        <v>1226121</v>
      </c>
      <c r="P135" s="1">
        <v>1204298</v>
      </c>
      <c r="Q135" s="1">
        <v>1209810</v>
      </c>
      <c r="R135" s="1">
        <v>1229929</v>
      </c>
      <c r="S135" s="1">
        <v>1197666</v>
      </c>
      <c r="T135" s="1">
        <v>1277207</v>
      </c>
      <c r="U135" s="1">
        <v>1206266</v>
      </c>
      <c r="V135" s="1">
        <v>1163334</v>
      </c>
      <c r="W135" s="1">
        <v>1215136</v>
      </c>
      <c r="X135" s="1">
        <v>1249054</v>
      </c>
      <c r="Y135" s="2">
        <v>100.38781188805997</v>
      </c>
      <c r="Z135" s="2">
        <v>101.5205004077064</v>
      </c>
      <c r="AA135" s="2">
        <v>112.4916300080178</v>
      </c>
      <c r="AB135" s="2">
        <v>113.55960124527512</v>
      </c>
      <c r="AC135" s="2">
        <v>118.26523062356281</v>
      </c>
      <c r="AD135" s="2">
        <v>66.55056979800453</v>
      </c>
      <c r="AE135" s="2">
        <v>66.19181946602158</v>
      </c>
      <c r="AF135" s="2">
        <v>73.8694656908506</v>
      </c>
      <c r="AG135" s="2">
        <v>82.25007455955549</v>
      </c>
      <c r="AH135" s="2">
        <v>89.62529946663635</v>
      </c>
      <c r="AI135">
        <v>0</v>
      </c>
      <c r="AJ135">
        <v>0</v>
      </c>
      <c r="AK135" s="5">
        <v>437</v>
      </c>
      <c r="AL135" s="5">
        <v>0</v>
      </c>
      <c r="AM135" s="8">
        <f t="shared" si="14"/>
        <v>0.405386008278048</v>
      </c>
      <c r="AN135" s="8">
        <f t="shared" si="15"/>
        <v>0.421300963081115</v>
      </c>
      <c r="AO135" s="8">
        <f t="shared" si="16"/>
        <v>0.41448741404241174</v>
      </c>
      <c r="AP135" s="8">
        <f t="shared" si="17"/>
        <v>0.3197955009835855</v>
      </c>
      <c r="AQ135" s="8">
        <f t="shared" si="18"/>
        <v>0.2755289636762216</v>
      </c>
      <c r="AR135" s="8">
        <f t="shared" si="13"/>
        <v>0.36729977001227637</v>
      </c>
    </row>
    <row r="136" spans="1:44" ht="12.75">
      <c r="A136" s="1">
        <v>7</v>
      </c>
      <c r="B136" s="1">
        <v>15</v>
      </c>
      <c r="C136" s="1" t="s">
        <v>6</v>
      </c>
      <c r="D136" s="1" t="s">
        <v>14</v>
      </c>
      <c r="E136">
        <v>2</v>
      </c>
      <c r="F136">
        <v>4</v>
      </c>
      <c r="G136" t="s">
        <v>31</v>
      </c>
      <c r="H136" t="s">
        <v>33</v>
      </c>
      <c r="I136">
        <v>7846</v>
      </c>
      <c r="J136">
        <v>4438</v>
      </c>
      <c r="K136">
        <v>701</v>
      </c>
      <c r="L136">
        <v>882</v>
      </c>
      <c r="M136">
        <v>1027</v>
      </c>
      <c r="N136">
        <v>555</v>
      </c>
      <c r="O136" s="1">
        <v>1226121</v>
      </c>
      <c r="P136" s="1">
        <v>1204298</v>
      </c>
      <c r="Q136" s="1">
        <v>1209810</v>
      </c>
      <c r="R136" s="1">
        <v>1229929</v>
      </c>
      <c r="S136" s="1">
        <v>1197666</v>
      </c>
      <c r="T136" s="1">
        <v>406823</v>
      </c>
      <c r="U136" s="1">
        <v>358052</v>
      </c>
      <c r="V136" s="1">
        <v>319629</v>
      </c>
      <c r="W136" s="1">
        <v>324741</v>
      </c>
      <c r="X136" s="1">
        <v>330900</v>
      </c>
      <c r="Y136" s="2">
        <v>100.38781188805997</v>
      </c>
      <c r="Z136" s="2">
        <v>101.5205004077064</v>
      </c>
      <c r="AA136" s="2">
        <v>112.4916300080178</v>
      </c>
      <c r="AB136" s="2">
        <v>113.55960124527512</v>
      </c>
      <c r="AC136" s="2">
        <v>118.26523062356281</v>
      </c>
      <c r="AD136" s="2">
        <v>56.899999457560156</v>
      </c>
      <c r="AE136" s="2">
        <v>60.9999996849289</v>
      </c>
      <c r="AF136" s="2">
        <v>62.30481607875166</v>
      </c>
      <c r="AG136" s="2">
        <v>74.06692194702856</v>
      </c>
      <c r="AH136" s="2">
        <v>77.35584647929888</v>
      </c>
      <c r="AI136">
        <v>0</v>
      </c>
      <c r="AJ136">
        <v>0</v>
      </c>
      <c r="AK136" s="5">
        <v>506</v>
      </c>
      <c r="AL136" s="5">
        <v>0</v>
      </c>
      <c r="AM136" s="8">
        <f t="shared" si="14"/>
        <v>0.552971168693305</v>
      </c>
      <c r="AN136" s="8">
        <f t="shared" si="15"/>
        <v>0.49865094803032417</v>
      </c>
      <c r="AO136" s="8">
        <f t="shared" si="16"/>
        <v>0.5742315138873392</v>
      </c>
      <c r="AP136" s="8">
        <f t="shared" si="17"/>
        <v>0.4209711785552771</v>
      </c>
      <c r="AQ136" s="8">
        <f t="shared" si="18"/>
        <v>0.41825129224447444</v>
      </c>
      <c r="AR136" s="8">
        <f t="shared" si="13"/>
        <v>0.49301522028214395</v>
      </c>
    </row>
    <row r="137" spans="1:44" ht="12.75">
      <c r="A137" s="1">
        <v>7</v>
      </c>
      <c r="B137" s="1">
        <v>16</v>
      </c>
      <c r="C137" s="1" t="s">
        <v>6</v>
      </c>
      <c r="D137" s="1" t="s">
        <v>15</v>
      </c>
      <c r="E137">
        <v>2</v>
      </c>
      <c r="F137">
        <v>4</v>
      </c>
      <c r="G137" t="s">
        <v>31</v>
      </c>
      <c r="H137" t="s">
        <v>33</v>
      </c>
      <c r="I137">
        <v>7846</v>
      </c>
      <c r="J137">
        <v>19347</v>
      </c>
      <c r="K137">
        <v>701</v>
      </c>
      <c r="L137">
        <v>1074</v>
      </c>
      <c r="M137">
        <v>1027</v>
      </c>
      <c r="N137">
        <v>503</v>
      </c>
      <c r="O137" s="1">
        <v>1226121</v>
      </c>
      <c r="P137" s="1">
        <v>1204298</v>
      </c>
      <c r="Q137" s="1">
        <v>1209810</v>
      </c>
      <c r="R137" s="1">
        <v>1229929</v>
      </c>
      <c r="S137" s="1">
        <v>1197666</v>
      </c>
      <c r="T137" s="1">
        <v>3220485</v>
      </c>
      <c r="U137" s="1">
        <v>3421217</v>
      </c>
      <c r="V137" s="1">
        <v>3562377</v>
      </c>
      <c r="W137" s="1">
        <v>3849598</v>
      </c>
      <c r="X137" s="1">
        <v>4031885</v>
      </c>
      <c r="Y137" s="2">
        <v>100.38781188805997</v>
      </c>
      <c r="Z137" s="2">
        <v>101.5205004077064</v>
      </c>
      <c r="AA137" s="2">
        <v>112.4916300080178</v>
      </c>
      <c r="AB137" s="2">
        <v>113.55960124527512</v>
      </c>
      <c r="AC137" s="2">
        <v>118.26523062356281</v>
      </c>
      <c r="AD137" s="2">
        <v>67.28409612216794</v>
      </c>
      <c r="AE137" s="2">
        <v>68.61775470541625</v>
      </c>
      <c r="AF137" s="2">
        <v>70.22176381107334</v>
      </c>
      <c r="AG137" s="2">
        <v>70.81614319209434</v>
      </c>
      <c r="AH137" s="2">
        <v>73.17592671914005</v>
      </c>
      <c r="AI137">
        <v>0</v>
      </c>
      <c r="AJ137">
        <v>0</v>
      </c>
      <c r="AK137" s="5">
        <v>643</v>
      </c>
      <c r="AL137" s="5">
        <v>0</v>
      </c>
      <c r="AM137" s="8">
        <f t="shared" si="14"/>
        <v>0.394862993553729</v>
      </c>
      <c r="AN137" s="8">
        <f t="shared" si="15"/>
        <v>0.3867765739152968</v>
      </c>
      <c r="AO137" s="8">
        <f t="shared" si="16"/>
        <v>0.46269039519671823</v>
      </c>
      <c r="AP137" s="8">
        <f t="shared" si="17"/>
        <v>0.4636559779987794</v>
      </c>
      <c r="AQ137" s="8">
        <f t="shared" si="18"/>
        <v>0.47105130924075483</v>
      </c>
      <c r="AR137" s="8">
        <f t="shared" si="13"/>
        <v>0.4358074499810557</v>
      </c>
    </row>
    <row r="138" spans="1:44" ht="12.75">
      <c r="A138" s="1">
        <v>7</v>
      </c>
      <c r="B138" s="1">
        <v>17</v>
      </c>
      <c r="C138" s="1" t="s">
        <v>6</v>
      </c>
      <c r="D138" s="1" t="s">
        <v>16</v>
      </c>
      <c r="E138">
        <v>2</v>
      </c>
      <c r="F138">
        <v>4</v>
      </c>
      <c r="G138" t="s">
        <v>31</v>
      </c>
      <c r="H138" t="s">
        <v>33</v>
      </c>
      <c r="I138">
        <v>7846</v>
      </c>
      <c r="J138">
        <v>9992</v>
      </c>
      <c r="K138">
        <v>701</v>
      </c>
      <c r="L138">
        <v>1030</v>
      </c>
      <c r="M138">
        <v>1027</v>
      </c>
      <c r="N138">
        <v>445</v>
      </c>
      <c r="O138" s="1">
        <v>1226121</v>
      </c>
      <c r="P138" s="1">
        <v>1204298</v>
      </c>
      <c r="Q138" s="1">
        <v>1209810</v>
      </c>
      <c r="R138" s="1">
        <v>1229929</v>
      </c>
      <c r="S138" s="1">
        <v>1197666</v>
      </c>
      <c r="T138" s="1">
        <v>627586</v>
      </c>
      <c r="U138" s="1">
        <v>644297</v>
      </c>
      <c r="V138" s="1">
        <v>602389</v>
      </c>
      <c r="W138" s="1">
        <v>603959</v>
      </c>
      <c r="X138" s="1">
        <v>610528</v>
      </c>
      <c r="Y138" s="2">
        <v>100.38781188805997</v>
      </c>
      <c r="Z138" s="2">
        <v>101.5205004077064</v>
      </c>
      <c r="AA138" s="2">
        <v>112.4916300080178</v>
      </c>
      <c r="AB138" s="2">
        <v>113.55960124527512</v>
      </c>
      <c r="AC138" s="2">
        <v>118.26523062356281</v>
      </c>
      <c r="AD138" s="2">
        <v>58.13582712170124</v>
      </c>
      <c r="AE138" s="2">
        <v>62.60505000023281</v>
      </c>
      <c r="AF138" s="2">
        <v>62.54413460405153</v>
      </c>
      <c r="AG138" s="2">
        <v>71.69318513342793</v>
      </c>
      <c r="AH138" s="2">
        <v>63.55650305964672</v>
      </c>
      <c r="AI138">
        <v>0</v>
      </c>
      <c r="AJ138">
        <v>0</v>
      </c>
      <c r="AK138" s="5">
        <v>669</v>
      </c>
      <c r="AL138" s="5">
        <v>0</v>
      </c>
      <c r="AM138" s="8">
        <f t="shared" si="14"/>
        <v>0.5330685698396949</v>
      </c>
      <c r="AN138" s="8">
        <f t="shared" si="15"/>
        <v>0.4742156271311567</v>
      </c>
      <c r="AO138" s="8">
        <f t="shared" si="16"/>
        <v>0.570711882964771</v>
      </c>
      <c r="AP138" s="8">
        <f t="shared" si="17"/>
        <v>0.45199229582719214</v>
      </c>
      <c r="AQ138" s="8">
        <f t="shared" si="18"/>
        <v>0.6017842471927569</v>
      </c>
      <c r="AR138" s="8">
        <f t="shared" si="13"/>
        <v>0.5263545245911143</v>
      </c>
    </row>
    <row r="139" spans="1:44" ht="12.75">
      <c r="A139" s="1">
        <v>7</v>
      </c>
      <c r="B139" s="1">
        <v>18</v>
      </c>
      <c r="C139" s="1" t="s">
        <v>6</v>
      </c>
      <c r="D139" s="1" t="s">
        <v>17</v>
      </c>
      <c r="E139">
        <v>2</v>
      </c>
      <c r="F139">
        <v>4</v>
      </c>
      <c r="G139" t="s">
        <v>31</v>
      </c>
      <c r="H139" t="s">
        <v>33</v>
      </c>
      <c r="I139">
        <v>7846</v>
      </c>
      <c r="J139">
        <v>15080</v>
      </c>
      <c r="K139">
        <v>701</v>
      </c>
      <c r="L139">
        <v>1080</v>
      </c>
      <c r="M139">
        <v>1027</v>
      </c>
      <c r="N139">
        <v>289</v>
      </c>
      <c r="O139" s="1">
        <v>1226121</v>
      </c>
      <c r="P139" s="1">
        <v>1204298</v>
      </c>
      <c r="Q139" s="1">
        <v>1209810</v>
      </c>
      <c r="R139" s="1">
        <v>1229929</v>
      </c>
      <c r="S139" s="1">
        <v>1197666</v>
      </c>
      <c r="T139" s="1">
        <v>2044287</v>
      </c>
      <c r="U139" s="1">
        <v>2045047</v>
      </c>
      <c r="V139" s="1">
        <v>1962899</v>
      </c>
      <c r="W139" s="1">
        <v>2030505</v>
      </c>
      <c r="X139" s="1">
        <v>2070203</v>
      </c>
      <c r="Y139" s="2">
        <v>100.38781188805997</v>
      </c>
      <c r="Z139" s="2">
        <v>101.5205004077064</v>
      </c>
      <c r="AA139" s="2">
        <v>112.4916300080178</v>
      </c>
      <c r="AB139" s="2">
        <v>113.55960124527512</v>
      </c>
      <c r="AC139" s="2">
        <v>118.26523062356281</v>
      </c>
      <c r="AD139" s="2">
        <v>56.857366015632834</v>
      </c>
      <c r="AE139" s="2">
        <v>55.20778764497833</v>
      </c>
      <c r="AF139" s="2">
        <v>56.06209906877532</v>
      </c>
      <c r="AG139" s="2">
        <v>63.62134690631148</v>
      </c>
      <c r="AH139" s="2">
        <v>59.01677328262011</v>
      </c>
      <c r="AI139">
        <v>0</v>
      </c>
      <c r="AJ139">
        <v>0</v>
      </c>
      <c r="AK139" s="5">
        <v>830</v>
      </c>
      <c r="AL139" s="5">
        <v>0</v>
      </c>
      <c r="AM139" s="8">
        <f t="shared" si="14"/>
        <v>0.5536633485713376</v>
      </c>
      <c r="AN139" s="8">
        <f t="shared" si="15"/>
        <v>0.5909936660210299</v>
      </c>
      <c r="AO139" s="8">
        <f t="shared" si="16"/>
        <v>0.6695732126286351</v>
      </c>
      <c r="AP139" s="8">
        <f t="shared" si="17"/>
        <v>0.5636977887288325</v>
      </c>
      <c r="AQ139" s="8">
        <f t="shared" si="18"/>
        <v>0.6684091564341388</v>
      </c>
      <c r="AR139" s="8">
        <f t="shared" si="13"/>
        <v>0.6092674344767948</v>
      </c>
    </row>
    <row r="140" spans="1:44" ht="12.75">
      <c r="A140" s="1">
        <v>7</v>
      </c>
      <c r="B140" s="1">
        <v>19</v>
      </c>
      <c r="C140" s="1" t="s">
        <v>6</v>
      </c>
      <c r="D140" s="1" t="s">
        <v>18</v>
      </c>
      <c r="E140">
        <v>2</v>
      </c>
      <c r="F140">
        <v>4</v>
      </c>
      <c r="G140" t="s">
        <v>31</v>
      </c>
      <c r="H140" t="s">
        <v>33</v>
      </c>
      <c r="I140">
        <v>7846</v>
      </c>
      <c r="J140">
        <v>25704</v>
      </c>
      <c r="K140">
        <v>701</v>
      </c>
      <c r="L140">
        <v>912</v>
      </c>
      <c r="M140">
        <v>1027</v>
      </c>
      <c r="N140">
        <v>99</v>
      </c>
      <c r="O140" s="1">
        <v>1226121</v>
      </c>
      <c r="P140" s="1">
        <v>1204298</v>
      </c>
      <c r="Q140" s="1">
        <v>1209810</v>
      </c>
      <c r="R140" s="1">
        <v>1229929</v>
      </c>
      <c r="S140" s="1">
        <v>1197666</v>
      </c>
      <c r="T140" s="1">
        <v>4486749</v>
      </c>
      <c r="U140" s="1">
        <v>4721001</v>
      </c>
      <c r="V140" s="1">
        <v>4667316</v>
      </c>
      <c r="W140" s="1">
        <v>4863587</v>
      </c>
      <c r="X140" s="1">
        <v>4966386</v>
      </c>
      <c r="Y140" s="2">
        <v>100.38781188805997</v>
      </c>
      <c r="Z140" s="2">
        <v>101.5205004077064</v>
      </c>
      <c r="AA140" s="2">
        <v>112.4916300080178</v>
      </c>
      <c r="AB140" s="2">
        <v>113.55960124527512</v>
      </c>
      <c r="AC140" s="2">
        <v>118.26523062356281</v>
      </c>
      <c r="AD140" s="2">
        <v>67.3759118461942</v>
      </c>
      <c r="AE140" s="2">
        <v>67.35896925249538</v>
      </c>
      <c r="AF140" s="2">
        <v>72.49371186780583</v>
      </c>
      <c r="AG140" s="2">
        <v>69.82147026464212</v>
      </c>
      <c r="AH140" s="2">
        <v>69.64105921287633</v>
      </c>
      <c r="AI140">
        <v>0</v>
      </c>
      <c r="AJ140">
        <v>0</v>
      </c>
      <c r="AK140" s="5">
        <v>952</v>
      </c>
      <c r="AL140" s="5">
        <v>0</v>
      </c>
      <c r="AM140" s="8">
        <f t="shared" si="14"/>
        <v>0.39355230447981965</v>
      </c>
      <c r="AN140" s="8">
        <f t="shared" si="15"/>
        <v>0.4045670113003858</v>
      </c>
      <c r="AO140" s="8">
        <f t="shared" si="16"/>
        <v>0.43244418973544013</v>
      </c>
      <c r="AP140" s="8">
        <f t="shared" si="17"/>
        <v>0.4770190360488503</v>
      </c>
      <c r="AQ140" s="8">
        <f t="shared" si="18"/>
        <v>0.5175363895802618</v>
      </c>
      <c r="AR140" s="8">
        <f t="shared" si="13"/>
        <v>0.44502378622895156</v>
      </c>
    </row>
    <row r="141" spans="1:44" ht="12.75">
      <c r="A141" s="1">
        <v>7</v>
      </c>
      <c r="B141" s="1">
        <v>20</v>
      </c>
      <c r="C141" s="1" t="s">
        <v>6</v>
      </c>
      <c r="D141" s="1" t="s">
        <v>19</v>
      </c>
      <c r="E141">
        <v>2</v>
      </c>
      <c r="F141">
        <v>4</v>
      </c>
      <c r="G141" t="s">
        <v>31</v>
      </c>
      <c r="H141" t="s">
        <v>33</v>
      </c>
      <c r="I141">
        <v>7846</v>
      </c>
      <c r="J141">
        <v>24090</v>
      </c>
      <c r="K141">
        <v>701</v>
      </c>
      <c r="L141">
        <v>438</v>
      </c>
      <c r="M141">
        <v>1027</v>
      </c>
      <c r="N141">
        <v>328</v>
      </c>
      <c r="O141" s="1">
        <v>1226121</v>
      </c>
      <c r="P141" s="1">
        <v>1204298</v>
      </c>
      <c r="Q141" s="1">
        <v>1209810</v>
      </c>
      <c r="R141" s="1">
        <v>1229929</v>
      </c>
      <c r="S141" s="1">
        <v>1197666</v>
      </c>
      <c r="T141" s="1">
        <v>1176022</v>
      </c>
      <c r="U141" s="1">
        <v>1419362</v>
      </c>
      <c r="V141" s="1">
        <v>1468737</v>
      </c>
      <c r="W141" s="1">
        <v>1585959</v>
      </c>
      <c r="X141" s="1">
        <v>1648248</v>
      </c>
      <c r="Y141" s="2">
        <v>100.38781188805997</v>
      </c>
      <c r="Z141" s="2">
        <v>101.5205004077064</v>
      </c>
      <c r="AA141" s="2">
        <v>112.4916300080178</v>
      </c>
      <c r="AB141" s="2">
        <v>113.55960124527512</v>
      </c>
      <c r="AC141" s="2">
        <v>118.26523062356281</v>
      </c>
      <c r="AD141" s="2">
        <v>78.29185193383924</v>
      </c>
      <c r="AE141" s="2">
        <v>70.24961251270157</v>
      </c>
      <c r="AF141" s="2">
        <v>80.23082391752126</v>
      </c>
      <c r="AG141" s="2">
        <v>71.79296936427738</v>
      </c>
      <c r="AH141" s="2">
        <v>76.58955072294945</v>
      </c>
      <c r="AI141">
        <v>0</v>
      </c>
      <c r="AJ141">
        <v>0</v>
      </c>
      <c r="AK141" s="5">
        <v>747</v>
      </c>
      <c r="AL141" s="5">
        <v>0</v>
      </c>
      <c r="AM141" s="8">
        <f t="shared" si="14"/>
        <v>0.24732484359546483</v>
      </c>
      <c r="AN141" s="8">
        <f t="shared" si="15"/>
        <v>0.36410161655415124</v>
      </c>
      <c r="AO141" s="8">
        <f t="shared" si="16"/>
        <v>0.3347903208306068</v>
      </c>
      <c r="AP141" s="8">
        <f t="shared" si="17"/>
        <v>0.45067227008121363</v>
      </c>
      <c r="AQ141" s="8">
        <f t="shared" si="18"/>
        <v>0.4277614294360175</v>
      </c>
      <c r="AR141" s="8">
        <f t="shared" si="13"/>
        <v>0.3649300960994908</v>
      </c>
    </row>
    <row r="142" spans="1:44" ht="12.75">
      <c r="A142" s="1">
        <v>8</v>
      </c>
      <c r="B142" s="1">
        <v>1</v>
      </c>
      <c r="C142" s="1" t="s">
        <v>7</v>
      </c>
      <c r="D142" s="1" t="s">
        <v>0</v>
      </c>
      <c r="E142">
        <v>2</v>
      </c>
      <c r="F142">
        <v>1</v>
      </c>
      <c r="G142" t="s">
        <v>31</v>
      </c>
      <c r="H142" t="s">
        <v>30</v>
      </c>
      <c r="I142">
        <v>22123</v>
      </c>
      <c r="J142">
        <v>25399</v>
      </c>
      <c r="K142">
        <v>561</v>
      </c>
      <c r="L142">
        <v>312</v>
      </c>
      <c r="M142">
        <v>828</v>
      </c>
      <c r="N142">
        <v>871</v>
      </c>
      <c r="O142" s="1">
        <v>3544340</v>
      </c>
      <c r="P142" s="1">
        <v>3666680</v>
      </c>
      <c r="Q142" s="1">
        <v>3841103</v>
      </c>
      <c r="R142" s="1">
        <v>3939488</v>
      </c>
      <c r="S142" s="1">
        <v>3909512</v>
      </c>
      <c r="T142" s="1">
        <v>3518177</v>
      </c>
      <c r="U142" s="1">
        <v>3914250</v>
      </c>
      <c r="V142" s="1">
        <v>4434802</v>
      </c>
      <c r="W142" s="1">
        <v>4447362</v>
      </c>
      <c r="X142" s="1">
        <v>4302565</v>
      </c>
      <c r="Y142" s="2">
        <v>108.41632309541409</v>
      </c>
      <c r="Z142" s="2">
        <v>115.7197905462162</v>
      </c>
      <c r="AA142" s="2">
        <v>116.7827208486729</v>
      </c>
      <c r="AB142" s="2">
        <v>125.02419974372303</v>
      </c>
      <c r="AC142" s="2">
        <v>123.38075348022976</v>
      </c>
      <c r="AD142" s="2">
        <v>142.11475232769698</v>
      </c>
      <c r="AE142" s="2">
        <v>132.307147576164</v>
      </c>
      <c r="AF142" s="2">
        <v>125.15924158508093</v>
      </c>
      <c r="AG142" s="2">
        <v>121.949987048502</v>
      </c>
      <c r="AH142" s="2">
        <v>112.8293255069941</v>
      </c>
      <c r="AI142">
        <v>0</v>
      </c>
      <c r="AJ142">
        <v>0</v>
      </c>
      <c r="AK142" s="5">
        <v>253</v>
      </c>
      <c r="AL142" s="5">
        <v>0</v>
      </c>
      <c r="AM142" s="8">
        <f t="shared" si="14"/>
        <v>0.269015962793207</v>
      </c>
      <c r="AN142" s="8">
        <f t="shared" si="15"/>
        <v>0.13375447969900225</v>
      </c>
      <c r="AO142" s="8">
        <f t="shared" si="16"/>
        <v>0.06924405053300017</v>
      </c>
      <c r="AP142" s="8">
        <f t="shared" si="17"/>
        <v>0.024895012188519246</v>
      </c>
      <c r="AQ142" s="8">
        <f t="shared" si="18"/>
        <v>0.08933935434487847</v>
      </c>
      <c r="AR142" s="8">
        <f t="shared" si="13"/>
        <v>0.11724977191172144</v>
      </c>
    </row>
    <row r="143" spans="1:44" ht="12.75">
      <c r="A143" s="1">
        <v>8</v>
      </c>
      <c r="B143" s="1">
        <v>2</v>
      </c>
      <c r="C143" s="1" t="s">
        <v>7</v>
      </c>
      <c r="D143" s="1" t="s">
        <v>1</v>
      </c>
      <c r="E143">
        <v>2</v>
      </c>
      <c r="F143">
        <v>1</v>
      </c>
      <c r="G143" t="s">
        <v>31</v>
      </c>
      <c r="H143" t="s">
        <v>30</v>
      </c>
      <c r="I143">
        <v>22123</v>
      </c>
      <c r="J143">
        <v>3262</v>
      </c>
      <c r="K143">
        <v>561</v>
      </c>
      <c r="L143">
        <v>263</v>
      </c>
      <c r="M143">
        <v>828</v>
      </c>
      <c r="N143">
        <v>944</v>
      </c>
      <c r="O143" s="1">
        <v>3544340</v>
      </c>
      <c r="P143" s="1">
        <v>3666680</v>
      </c>
      <c r="Q143" s="1">
        <v>3841103</v>
      </c>
      <c r="R143" s="1">
        <v>3939488</v>
      </c>
      <c r="S143" s="1">
        <v>3909512</v>
      </c>
      <c r="T143" s="1">
        <v>95924</v>
      </c>
      <c r="U143" s="1">
        <v>100959</v>
      </c>
      <c r="V143" s="1">
        <v>109252</v>
      </c>
      <c r="W143" s="1">
        <v>112662</v>
      </c>
      <c r="X143" s="1">
        <v>115938</v>
      </c>
      <c r="Y143" s="2">
        <v>108.41632309541409</v>
      </c>
      <c r="Z143" s="2">
        <v>115.7197905462162</v>
      </c>
      <c r="AA143" s="2">
        <v>116.7827208486729</v>
      </c>
      <c r="AB143" s="2">
        <v>125.02419974372303</v>
      </c>
      <c r="AC143" s="2">
        <v>123.38075348022976</v>
      </c>
      <c r="AD143" s="2">
        <v>154.6</v>
      </c>
      <c r="AE143" s="2">
        <v>149.5</v>
      </c>
      <c r="AF143" s="2">
        <v>134.5</v>
      </c>
      <c r="AG143" s="2">
        <v>143</v>
      </c>
      <c r="AH143" s="2">
        <v>126.7</v>
      </c>
      <c r="AI143">
        <v>0</v>
      </c>
      <c r="AJ143">
        <v>0</v>
      </c>
      <c r="AK143" s="5">
        <v>320</v>
      </c>
      <c r="AL143" s="5">
        <v>0</v>
      </c>
      <c r="AM143" s="8">
        <f t="shared" si="14"/>
        <v>0.3511848721862933</v>
      </c>
      <c r="AN143" s="8">
        <f t="shared" si="15"/>
        <v>0.25473370131402306</v>
      </c>
      <c r="AO143" s="8">
        <f t="shared" si="16"/>
        <v>0.14101470321150159</v>
      </c>
      <c r="AP143" s="8">
        <f t="shared" si="17"/>
        <v>0.1341356509857312</v>
      </c>
      <c r="AQ143" s="8">
        <f t="shared" si="18"/>
        <v>0.0265453976251927</v>
      </c>
      <c r="AR143" s="8">
        <f t="shared" si="13"/>
        <v>0.18152286506454834</v>
      </c>
    </row>
    <row r="144" spans="1:44" ht="12.75">
      <c r="A144" s="1">
        <v>8</v>
      </c>
      <c r="B144" s="1">
        <v>3</v>
      </c>
      <c r="C144" s="1" t="s">
        <v>7</v>
      </c>
      <c r="D144" s="1" t="s">
        <v>2</v>
      </c>
      <c r="E144">
        <v>2</v>
      </c>
      <c r="F144">
        <v>1</v>
      </c>
      <c r="G144" t="s">
        <v>31</v>
      </c>
      <c r="H144" t="s">
        <v>30</v>
      </c>
      <c r="I144">
        <v>22123</v>
      </c>
      <c r="J144">
        <v>5416</v>
      </c>
      <c r="K144">
        <v>561</v>
      </c>
      <c r="L144">
        <v>383</v>
      </c>
      <c r="M144">
        <v>828</v>
      </c>
      <c r="N144">
        <v>792</v>
      </c>
      <c r="O144" s="1">
        <v>3544340</v>
      </c>
      <c r="P144" s="1">
        <v>3666680</v>
      </c>
      <c r="Q144" s="1">
        <v>3841103</v>
      </c>
      <c r="R144" s="1">
        <v>3939488</v>
      </c>
      <c r="S144" s="1">
        <v>3909512</v>
      </c>
      <c r="T144" s="1">
        <v>1566961</v>
      </c>
      <c r="U144" s="1">
        <v>1735349</v>
      </c>
      <c r="V144" s="1">
        <v>1848539</v>
      </c>
      <c r="W144" s="1">
        <v>1799055</v>
      </c>
      <c r="X144" s="1">
        <v>1676282</v>
      </c>
      <c r="Y144" s="2">
        <v>108.41632309541409</v>
      </c>
      <c r="Z144" s="2">
        <v>115.7197905462162</v>
      </c>
      <c r="AA144" s="2">
        <v>116.7827208486729</v>
      </c>
      <c r="AB144" s="2">
        <v>125.02419974372303</v>
      </c>
      <c r="AC144" s="2">
        <v>123.38075348022976</v>
      </c>
      <c r="AD144" s="2">
        <v>163.07236663835286</v>
      </c>
      <c r="AE144" s="2">
        <v>141.539031284197</v>
      </c>
      <c r="AF144" s="2">
        <v>135.65857847738133</v>
      </c>
      <c r="AG144" s="2">
        <v>123.99489654290724</v>
      </c>
      <c r="AH144" s="2">
        <v>116.47666037098769</v>
      </c>
      <c r="AI144">
        <v>0</v>
      </c>
      <c r="AJ144">
        <v>1</v>
      </c>
      <c r="AK144" s="5">
        <v>182</v>
      </c>
      <c r="AL144" s="5">
        <v>0</v>
      </c>
      <c r="AM144" s="8">
        <f t="shared" si="14"/>
        <v>0.40263956186562877</v>
      </c>
      <c r="AN144" s="8">
        <f t="shared" si="15"/>
        <v>0.20072579477955485</v>
      </c>
      <c r="AO144" s="8">
        <f t="shared" si="16"/>
        <v>0.14954650985477852</v>
      </c>
      <c r="AP144" s="8">
        <f t="shared" si="17"/>
        <v>0.00826686158744246</v>
      </c>
      <c r="AQ144" s="8">
        <f t="shared" si="18"/>
        <v>0.0575683110927282</v>
      </c>
      <c r="AR144" s="8">
        <f t="shared" si="13"/>
        <v>0.16374940783602657</v>
      </c>
    </row>
    <row r="145" spans="1:44" ht="12.75">
      <c r="A145" s="1">
        <v>8</v>
      </c>
      <c r="B145" s="1">
        <v>4</v>
      </c>
      <c r="C145" s="1" t="s">
        <v>7</v>
      </c>
      <c r="D145" s="1" t="s">
        <v>3</v>
      </c>
      <c r="E145">
        <v>2</v>
      </c>
      <c r="F145">
        <v>1</v>
      </c>
      <c r="G145" t="s">
        <v>31</v>
      </c>
      <c r="H145" t="s">
        <v>30</v>
      </c>
      <c r="I145">
        <v>22123</v>
      </c>
      <c r="J145">
        <v>23856</v>
      </c>
      <c r="K145">
        <v>561</v>
      </c>
      <c r="L145">
        <v>454</v>
      </c>
      <c r="M145">
        <v>828</v>
      </c>
      <c r="N145">
        <v>939</v>
      </c>
      <c r="O145" s="1">
        <v>3544340</v>
      </c>
      <c r="P145" s="1">
        <v>3666680</v>
      </c>
      <c r="Q145" s="1">
        <v>3841103</v>
      </c>
      <c r="R145" s="1">
        <v>3939488</v>
      </c>
      <c r="S145" s="1">
        <v>3909512</v>
      </c>
      <c r="T145" s="1">
        <v>6562782</v>
      </c>
      <c r="U145" s="1">
        <v>7406252</v>
      </c>
      <c r="V145" s="1">
        <v>8529621</v>
      </c>
      <c r="W145" s="1">
        <v>8898653</v>
      </c>
      <c r="X145" s="1">
        <v>8856074</v>
      </c>
      <c r="Y145" s="2">
        <v>108.41632309541409</v>
      </c>
      <c r="Z145" s="2">
        <v>115.7197905462162</v>
      </c>
      <c r="AA145" s="2">
        <v>116.7827208486729</v>
      </c>
      <c r="AB145" s="2">
        <v>125.02419974372303</v>
      </c>
      <c r="AC145" s="2">
        <v>123.38075348022976</v>
      </c>
      <c r="AD145" s="2">
        <v>147.25609378766507</v>
      </c>
      <c r="AE145" s="2">
        <v>139.77337901815926</v>
      </c>
      <c r="AF145" s="2">
        <v>131.9204280823263</v>
      </c>
      <c r="AG145" s="2">
        <v>129.37038276467237</v>
      </c>
      <c r="AH145" s="2">
        <v>126.34437875067442</v>
      </c>
      <c r="AI145">
        <v>0</v>
      </c>
      <c r="AJ145">
        <v>1</v>
      </c>
      <c r="AK145" s="5">
        <v>154</v>
      </c>
      <c r="AL145" s="5">
        <v>0</v>
      </c>
      <c r="AM145" s="8">
        <f t="shared" si="14"/>
        <v>0.3038244888967642</v>
      </c>
      <c r="AN145" s="8">
        <f t="shared" si="15"/>
        <v>0.18829144053404828</v>
      </c>
      <c r="AO145" s="8">
        <f t="shared" si="16"/>
        <v>0.12173313686392655</v>
      </c>
      <c r="AP145" s="8">
        <f t="shared" si="17"/>
        <v>0.03416883314176637</v>
      </c>
      <c r="AQ145" s="8">
        <f t="shared" si="18"/>
        <v>0.023735098217542633</v>
      </c>
      <c r="AR145" s="8">
        <f t="shared" si="13"/>
        <v>0.13435059953080958</v>
      </c>
    </row>
    <row r="146" spans="1:44" ht="12.75">
      <c r="A146" s="1">
        <v>8</v>
      </c>
      <c r="B146" s="1">
        <v>5</v>
      </c>
      <c r="C146" s="1" t="s">
        <v>7</v>
      </c>
      <c r="D146" s="1" t="s">
        <v>4</v>
      </c>
      <c r="E146">
        <v>2</v>
      </c>
      <c r="F146">
        <v>2</v>
      </c>
      <c r="G146" t="s">
        <v>31</v>
      </c>
      <c r="H146" t="s">
        <v>31</v>
      </c>
      <c r="I146">
        <v>22123</v>
      </c>
      <c r="J146">
        <v>13613</v>
      </c>
      <c r="K146">
        <v>561</v>
      </c>
      <c r="L146">
        <v>564</v>
      </c>
      <c r="M146">
        <v>828</v>
      </c>
      <c r="N146">
        <v>1046</v>
      </c>
      <c r="O146" s="1">
        <v>3544340</v>
      </c>
      <c r="P146" s="1">
        <v>3666680</v>
      </c>
      <c r="Q146" s="1">
        <v>3841103</v>
      </c>
      <c r="R146" s="1">
        <v>3939488</v>
      </c>
      <c r="S146" s="1">
        <v>3909512</v>
      </c>
      <c r="T146" s="1">
        <v>728604</v>
      </c>
      <c r="U146" s="1">
        <v>785967</v>
      </c>
      <c r="V146" s="1">
        <v>839025</v>
      </c>
      <c r="W146" s="1">
        <v>870475</v>
      </c>
      <c r="X146" s="1">
        <v>890360</v>
      </c>
      <c r="Y146" s="2">
        <v>108.41632309541409</v>
      </c>
      <c r="Z146" s="2">
        <v>115.7197905462162</v>
      </c>
      <c r="AA146" s="2">
        <v>116.7827208486729</v>
      </c>
      <c r="AB146" s="2">
        <v>125.02419974372303</v>
      </c>
      <c r="AC146" s="2">
        <v>123.38075348022976</v>
      </c>
      <c r="AD146" s="2">
        <v>113.54892534216118</v>
      </c>
      <c r="AE146" s="2">
        <v>102.3729259625404</v>
      </c>
      <c r="AF146" s="2">
        <v>104.38830285152409</v>
      </c>
      <c r="AG146" s="2">
        <v>110.40273620724317</v>
      </c>
      <c r="AH146" s="2">
        <v>122.1757118468934</v>
      </c>
      <c r="AI146">
        <v>0</v>
      </c>
      <c r="AJ146">
        <v>0</v>
      </c>
      <c r="AK146" s="5">
        <v>218</v>
      </c>
      <c r="AL146" s="5">
        <v>1</v>
      </c>
      <c r="AM146" s="8">
        <f t="shared" si="14"/>
        <v>0.04624689930406446</v>
      </c>
      <c r="AN146" s="8">
        <f t="shared" si="15"/>
        <v>0.12239624318806545</v>
      </c>
      <c r="AO146" s="8">
        <f t="shared" si="16"/>
        <v>0.11207994419693747</v>
      </c>
      <c r="AP146" s="8">
        <f t="shared" si="17"/>
        <v>0.12421232496119447</v>
      </c>
      <c r="AQ146" s="8">
        <f t="shared" si="18"/>
        <v>0.009814782369757838</v>
      </c>
      <c r="AR146" s="8">
        <f t="shared" si="13"/>
        <v>0.08295003880400394</v>
      </c>
    </row>
    <row r="147" spans="1:44" ht="12.75">
      <c r="A147" s="1">
        <v>8</v>
      </c>
      <c r="B147" s="1">
        <v>6</v>
      </c>
      <c r="C147" s="1" t="s">
        <v>7</v>
      </c>
      <c r="D147" s="1" t="s">
        <v>5</v>
      </c>
      <c r="E147">
        <v>2</v>
      </c>
      <c r="F147">
        <v>2</v>
      </c>
      <c r="G147" t="s">
        <v>31</v>
      </c>
      <c r="H147" t="s">
        <v>31</v>
      </c>
      <c r="I147">
        <v>22123</v>
      </c>
      <c r="J147">
        <v>18364</v>
      </c>
      <c r="K147">
        <v>561</v>
      </c>
      <c r="L147">
        <v>614</v>
      </c>
      <c r="M147">
        <v>828</v>
      </c>
      <c r="N147">
        <v>959</v>
      </c>
      <c r="O147" s="1">
        <v>3544340</v>
      </c>
      <c r="P147" s="1">
        <v>3666680</v>
      </c>
      <c r="Q147" s="1">
        <v>3841103</v>
      </c>
      <c r="R147" s="1">
        <v>3939488</v>
      </c>
      <c r="S147" s="1">
        <v>3909512</v>
      </c>
      <c r="T147" s="1">
        <v>3918059</v>
      </c>
      <c r="U147" s="1">
        <v>3847462</v>
      </c>
      <c r="V147" s="1">
        <v>4109787</v>
      </c>
      <c r="W147" s="1">
        <v>4309607</v>
      </c>
      <c r="X147" s="1">
        <v>4380797</v>
      </c>
      <c r="Y147" s="2">
        <v>108.41632309541409</v>
      </c>
      <c r="Z147" s="2">
        <v>115.7197905462162</v>
      </c>
      <c r="AA147" s="2">
        <v>116.7827208486729</v>
      </c>
      <c r="AB147" s="2">
        <v>125.02419974372303</v>
      </c>
      <c r="AC147" s="2">
        <v>123.38075348022976</v>
      </c>
      <c r="AD147" s="2">
        <v>89.45749581616816</v>
      </c>
      <c r="AE147" s="2">
        <v>96.54137673094627</v>
      </c>
      <c r="AF147" s="2">
        <v>96.88699621172582</v>
      </c>
      <c r="AG147" s="2">
        <v>103.6467460490017</v>
      </c>
      <c r="AH147" s="2">
        <v>112.66724438498291</v>
      </c>
      <c r="AI147">
        <v>0</v>
      </c>
      <c r="AJ147">
        <v>1</v>
      </c>
      <c r="AK147" s="5">
        <v>141</v>
      </c>
      <c r="AL147" s="5">
        <v>1</v>
      </c>
      <c r="AM147" s="8">
        <f t="shared" si="14"/>
        <v>0.1916254245612702</v>
      </c>
      <c r="AN147" s="8">
        <f t="shared" si="15"/>
        <v>0.18070581690740914</v>
      </c>
      <c r="AO147" s="8">
        <f t="shared" si="16"/>
        <v>0.18622877318008607</v>
      </c>
      <c r="AP147" s="8">
        <f t="shared" si="17"/>
        <v>0.18697131479132978</v>
      </c>
      <c r="AQ147" s="8">
        <f t="shared" si="18"/>
        <v>0.09077398827474437</v>
      </c>
      <c r="AR147" s="8">
        <f t="shared" si="13"/>
        <v>0.16726106354296794</v>
      </c>
    </row>
    <row r="148" spans="1:44" ht="12.75">
      <c r="A148" s="1">
        <v>8</v>
      </c>
      <c r="B148" s="1">
        <v>7</v>
      </c>
      <c r="C148" s="1" t="s">
        <v>7</v>
      </c>
      <c r="D148" s="1" t="s">
        <v>6</v>
      </c>
      <c r="E148">
        <v>2</v>
      </c>
      <c r="F148">
        <v>2</v>
      </c>
      <c r="G148" t="s">
        <v>31</v>
      </c>
      <c r="H148" t="s">
        <v>31</v>
      </c>
      <c r="I148">
        <v>22123</v>
      </c>
      <c r="J148">
        <v>7846</v>
      </c>
      <c r="K148">
        <v>561</v>
      </c>
      <c r="L148">
        <v>701</v>
      </c>
      <c r="M148">
        <v>828</v>
      </c>
      <c r="N148">
        <v>1027</v>
      </c>
      <c r="O148" s="1">
        <v>3544340</v>
      </c>
      <c r="P148" s="1">
        <v>3666680</v>
      </c>
      <c r="Q148" s="1">
        <v>3841103</v>
      </c>
      <c r="R148" s="1">
        <v>3939488</v>
      </c>
      <c r="S148" s="1">
        <v>3909512</v>
      </c>
      <c r="T148" s="1">
        <v>1226121</v>
      </c>
      <c r="U148" s="1">
        <v>1204298</v>
      </c>
      <c r="V148" s="1">
        <v>1209810</v>
      </c>
      <c r="W148" s="1">
        <v>1229929</v>
      </c>
      <c r="X148" s="1">
        <v>1197666</v>
      </c>
      <c r="Y148" s="2">
        <v>108.41632309541409</v>
      </c>
      <c r="Z148" s="2">
        <v>115.7197905462162</v>
      </c>
      <c r="AA148" s="2">
        <v>116.7827208486729</v>
      </c>
      <c r="AB148" s="2">
        <v>125.02419974372303</v>
      </c>
      <c r="AC148" s="2">
        <v>123.38075348022976</v>
      </c>
      <c r="AD148" s="2">
        <v>100.38781188805997</v>
      </c>
      <c r="AE148" s="2">
        <v>101.5205004077064</v>
      </c>
      <c r="AF148" s="2">
        <v>112.4916300080178</v>
      </c>
      <c r="AG148" s="2">
        <v>113.55960124527512</v>
      </c>
      <c r="AH148" s="2">
        <v>118.26523062356281</v>
      </c>
      <c r="AI148">
        <v>0</v>
      </c>
      <c r="AJ148">
        <v>0</v>
      </c>
      <c r="AK148" s="5">
        <v>243</v>
      </c>
      <c r="AL148" s="5">
        <v>1</v>
      </c>
      <c r="AM148" s="8">
        <f t="shared" si="14"/>
        <v>0.07689992545396226</v>
      </c>
      <c r="AN148" s="8">
        <f t="shared" si="15"/>
        <v>0.1307242784122539</v>
      </c>
      <c r="AO148" s="8">
        <f t="shared" si="16"/>
        <v>0.03743193099988122</v>
      </c>
      <c r="AP148" s="8">
        <f t="shared" si="17"/>
        <v>0.09610542250499715</v>
      </c>
      <c r="AQ148" s="8">
        <f t="shared" si="18"/>
        <v>0.04233898507057089</v>
      </c>
      <c r="AR148" s="8">
        <f t="shared" si="13"/>
        <v>0.07670010848833309</v>
      </c>
    </row>
    <row r="149" spans="1:44" ht="12.75">
      <c r="A149" s="1">
        <v>8</v>
      </c>
      <c r="B149" s="1">
        <v>8</v>
      </c>
      <c r="C149" s="1" t="s">
        <v>7</v>
      </c>
      <c r="D149" s="1" t="s">
        <v>7</v>
      </c>
      <c r="E149">
        <v>2</v>
      </c>
      <c r="F149">
        <v>2</v>
      </c>
      <c r="G149" t="s">
        <v>31</v>
      </c>
      <c r="H149" t="s">
        <v>31</v>
      </c>
      <c r="I149">
        <v>22123</v>
      </c>
      <c r="J149">
        <v>22123</v>
      </c>
      <c r="K149">
        <v>561</v>
      </c>
      <c r="L149">
        <v>561</v>
      </c>
      <c r="M149">
        <v>828</v>
      </c>
      <c r="N149">
        <v>828</v>
      </c>
      <c r="O149" s="1">
        <v>3544340</v>
      </c>
      <c r="P149" s="1">
        <v>3666680</v>
      </c>
      <c r="Q149" s="1">
        <v>3841103</v>
      </c>
      <c r="R149" s="1">
        <v>3939488</v>
      </c>
      <c r="S149" s="1">
        <v>3909512</v>
      </c>
      <c r="T149" s="1">
        <v>3544340</v>
      </c>
      <c r="U149" s="1">
        <v>3666680</v>
      </c>
      <c r="V149" s="1">
        <v>3841103</v>
      </c>
      <c r="W149" s="1">
        <v>3939488</v>
      </c>
      <c r="X149" s="1">
        <v>3909512</v>
      </c>
      <c r="Y149" s="2">
        <v>108.41632309541409</v>
      </c>
      <c r="Z149" s="2">
        <v>115.7197905462162</v>
      </c>
      <c r="AA149" s="2">
        <v>116.7827208486729</v>
      </c>
      <c r="AB149" s="2">
        <v>125.02419974372303</v>
      </c>
      <c r="AC149" s="2">
        <v>123.38075348022976</v>
      </c>
      <c r="AD149" s="2">
        <v>108.41632309541409</v>
      </c>
      <c r="AE149" s="2">
        <v>115.7197905462162</v>
      </c>
      <c r="AF149" s="2">
        <v>116.7827208486729</v>
      </c>
      <c r="AG149" s="2">
        <v>125.02419974372303</v>
      </c>
      <c r="AH149" s="2">
        <v>123.38075348022976</v>
      </c>
      <c r="AI149">
        <v>1</v>
      </c>
      <c r="AJ149">
        <v>1</v>
      </c>
      <c r="AK149" s="5">
        <v>0</v>
      </c>
      <c r="AL149" s="5">
        <v>1</v>
      </c>
      <c r="AM149" s="8">
        <f t="shared" si="14"/>
        <v>0</v>
      </c>
      <c r="AN149" s="8">
        <f t="shared" si="15"/>
        <v>0</v>
      </c>
      <c r="AO149" s="8">
        <f t="shared" si="16"/>
        <v>0</v>
      </c>
      <c r="AP149" s="8">
        <f t="shared" si="17"/>
        <v>0</v>
      </c>
      <c r="AQ149" s="8">
        <f t="shared" si="18"/>
        <v>0</v>
      </c>
      <c r="AR149" s="8">
        <f t="shared" si="13"/>
        <v>0</v>
      </c>
    </row>
    <row r="150" spans="1:44" ht="12.75">
      <c r="A150" s="1">
        <v>8</v>
      </c>
      <c r="B150" s="1">
        <v>9</v>
      </c>
      <c r="C150" s="1" t="s">
        <v>7</v>
      </c>
      <c r="D150" s="1" t="s">
        <v>8</v>
      </c>
      <c r="E150">
        <v>2</v>
      </c>
      <c r="F150">
        <v>3</v>
      </c>
      <c r="G150" t="s">
        <v>31</v>
      </c>
      <c r="H150" t="s">
        <v>32</v>
      </c>
      <c r="I150">
        <v>22123</v>
      </c>
      <c r="J150">
        <v>22992</v>
      </c>
      <c r="K150">
        <v>561</v>
      </c>
      <c r="L150">
        <v>582</v>
      </c>
      <c r="M150">
        <v>828</v>
      </c>
      <c r="N150">
        <v>714</v>
      </c>
      <c r="O150" s="1">
        <v>3544340</v>
      </c>
      <c r="P150" s="1">
        <v>3666680</v>
      </c>
      <c r="Q150" s="1">
        <v>3841103</v>
      </c>
      <c r="R150" s="1">
        <v>3939488</v>
      </c>
      <c r="S150" s="1">
        <v>3909512</v>
      </c>
      <c r="T150" s="1">
        <v>3158809</v>
      </c>
      <c r="U150" s="1">
        <v>3286160</v>
      </c>
      <c r="V150" s="1">
        <v>3470975</v>
      </c>
      <c r="W150" s="1">
        <v>3570918</v>
      </c>
      <c r="X150" s="1">
        <v>3529946</v>
      </c>
      <c r="Y150" s="2">
        <v>108.41632309541409</v>
      </c>
      <c r="Z150" s="2">
        <v>115.7197905462162</v>
      </c>
      <c r="AA150" s="2">
        <v>116.7827208486729</v>
      </c>
      <c r="AB150" s="2">
        <v>125.02419974372303</v>
      </c>
      <c r="AC150" s="2">
        <v>123.38075348022976</v>
      </c>
      <c r="AD150" s="2">
        <v>105.31285680773989</v>
      </c>
      <c r="AE150" s="2">
        <v>107.3728592643085</v>
      </c>
      <c r="AF150" s="2">
        <v>107.07122773860372</v>
      </c>
      <c r="AG150" s="2">
        <v>110.35399779552486</v>
      </c>
      <c r="AH150" s="2">
        <v>105.5129280164626</v>
      </c>
      <c r="AI150">
        <v>0</v>
      </c>
      <c r="AJ150">
        <v>1</v>
      </c>
      <c r="AK150" s="5">
        <v>116</v>
      </c>
      <c r="AL150" s="5">
        <v>0</v>
      </c>
      <c r="AM150" s="8">
        <f t="shared" si="14"/>
        <v>0.02904110977341</v>
      </c>
      <c r="AN150" s="8">
        <f t="shared" si="15"/>
        <v>0.07482928091980484</v>
      </c>
      <c r="AO150" s="8">
        <f t="shared" si="16"/>
        <v>0.08676633288228851</v>
      </c>
      <c r="AP150" s="8">
        <f t="shared" si="17"/>
        <v>0.1246521734091536</v>
      </c>
      <c r="AQ150" s="8">
        <f t="shared" si="18"/>
        <v>0.1561233612647832</v>
      </c>
      <c r="AR150" s="8">
        <f t="shared" si="13"/>
        <v>0.09428245164988804</v>
      </c>
    </row>
    <row r="151" spans="1:44" ht="12.75">
      <c r="A151" s="1">
        <v>8</v>
      </c>
      <c r="B151" s="1">
        <v>10</v>
      </c>
      <c r="C151" s="1" t="s">
        <v>7</v>
      </c>
      <c r="D151" s="1" t="s">
        <v>9</v>
      </c>
      <c r="E151">
        <v>2</v>
      </c>
      <c r="F151">
        <v>3</v>
      </c>
      <c r="G151" t="s">
        <v>31</v>
      </c>
      <c r="H151" t="s">
        <v>32</v>
      </c>
      <c r="I151">
        <v>22123</v>
      </c>
      <c r="J151">
        <v>8456</v>
      </c>
      <c r="K151">
        <v>561</v>
      </c>
      <c r="L151">
        <v>698</v>
      </c>
      <c r="M151">
        <v>828</v>
      </c>
      <c r="N151">
        <v>672</v>
      </c>
      <c r="O151" s="1">
        <v>3544340</v>
      </c>
      <c r="P151" s="1">
        <v>3666680</v>
      </c>
      <c r="Q151" s="1">
        <v>3841103</v>
      </c>
      <c r="R151" s="1">
        <v>3939488</v>
      </c>
      <c r="S151" s="1">
        <v>3909512</v>
      </c>
      <c r="T151" s="1">
        <v>803918</v>
      </c>
      <c r="U151" s="1">
        <v>794745</v>
      </c>
      <c r="V151" s="1">
        <v>772601</v>
      </c>
      <c r="W151" s="1">
        <v>803988</v>
      </c>
      <c r="X151" s="1">
        <v>811831</v>
      </c>
      <c r="Y151" s="2">
        <v>108.41632309541409</v>
      </c>
      <c r="Z151" s="2">
        <v>115.7197905462162</v>
      </c>
      <c r="AA151" s="2">
        <v>116.7827208486729</v>
      </c>
      <c r="AB151" s="2">
        <v>125.02419974372303</v>
      </c>
      <c r="AC151" s="2">
        <v>123.38075348022976</v>
      </c>
      <c r="AD151" s="2">
        <v>88.2187580076575</v>
      </c>
      <c r="AE151" s="2">
        <v>88.30415504344161</v>
      </c>
      <c r="AF151" s="2">
        <v>91.44150771226028</v>
      </c>
      <c r="AG151" s="2">
        <v>100.89771961770573</v>
      </c>
      <c r="AH151" s="2">
        <v>98.95473121868962</v>
      </c>
      <c r="AI151">
        <v>0</v>
      </c>
      <c r="AJ151">
        <v>0</v>
      </c>
      <c r="AK151" s="5">
        <v>208</v>
      </c>
      <c r="AL151" s="5">
        <v>0</v>
      </c>
      <c r="AM151" s="8">
        <f t="shared" si="14"/>
        <v>0.2054319603038635</v>
      </c>
      <c r="AN151" s="8">
        <f t="shared" si="15"/>
        <v>0.2687491943510803</v>
      </c>
      <c r="AO151" s="8">
        <f t="shared" si="16"/>
        <v>0.2434031170296492</v>
      </c>
      <c r="AP151" s="8">
        <f t="shared" si="17"/>
        <v>0.21358246419126667</v>
      </c>
      <c r="AQ151" s="8">
        <f t="shared" si="18"/>
        <v>0.2197222120851936</v>
      </c>
      <c r="AR151" s="8">
        <f t="shared" si="13"/>
        <v>0.23017778959221066</v>
      </c>
    </row>
    <row r="152" spans="1:44" ht="12.75">
      <c r="A152" s="1">
        <v>8</v>
      </c>
      <c r="B152" s="1">
        <v>11</v>
      </c>
      <c r="C152" s="1" t="s">
        <v>7</v>
      </c>
      <c r="D152" s="1" t="s">
        <v>10</v>
      </c>
      <c r="E152">
        <v>2</v>
      </c>
      <c r="F152">
        <v>3</v>
      </c>
      <c r="G152" t="s">
        <v>31</v>
      </c>
      <c r="H152" t="s">
        <v>32</v>
      </c>
      <c r="I152">
        <v>22123</v>
      </c>
      <c r="J152">
        <v>9693</v>
      </c>
      <c r="K152">
        <v>561</v>
      </c>
      <c r="L152">
        <v>744</v>
      </c>
      <c r="M152">
        <v>828</v>
      </c>
      <c r="N152">
        <v>720</v>
      </c>
      <c r="O152" s="1">
        <v>3544340</v>
      </c>
      <c r="P152" s="1">
        <v>3666680</v>
      </c>
      <c r="Q152" s="1">
        <v>3841103</v>
      </c>
      <c r="R152" s="1">
        <v>3939488</v>
      </c>
      <c r="S152" s="1">
        <v>3909512</v>
      </c>
      <c r="T152" s="1">
        <v>1364030</v>
      </c>
      <c r="U152" s="1">
        <v>1347493</v>
      </c>
      <c r="V152" s="1">
        <v>1359063</v>
      </c>
      <c r="W152" s="1">
        <v>1409326</v>
      </c>
      <c r="X152" s="1">
        <v>1429205</v>
      </c>
      <c r="Y152" s="2">
        <v>108.41632309541409</v>
      </c>
      <c r="Z152" s="2">
        <v>115.7197905462162</v>
      </c>
      <c r="AA152" s="2">
        <v>116.7827208486729</v>
      </c>
      <c r="AB152" s="2">
        <v>125.02419974372303</v>
      </c>
      <c r="AC152" s="2">
        <v>123.38075348022976</v>
      </c>
      <c r="AD152" s="2">
        <v>85.98675615638952</v>
      </c>
      <c r="AE152" s="2">
        <v>85.37602948586745</v>
      </c>
      <c r="AF152" s="2">
        <v>86.62787552894899</v>
      </c>
      <c r="AG152" s="2">
        <v>99.01918789549048</v>
      </c>
      <c r="AH152" s="2">
        <v>100.42202049391094</v>
      </c>
      <c r="AI152">
        <v>0</v>
      </c>
      <c r="AJ152">
        <v>1</v>
      </c>
      <c r="AK152" s="5">
        <v>212</v>
      </c>
      <c r="AL152" s="5">
        <v>0</v>
      </c>
      <c r="AM152" s="8">
        <f t="shared" si="14"/>
        <v>0.23075320643426972</v>
      </c>
      <c r="AN152" s="8">
        <f t="shared" si="15"/>
        <v>0.3017841052639243</v>
      </c>
      <c r="AO152" s="8">
        <f t="shared" si="16"/>
        <v>0.29649237411155216</v>
      </c>
      <c r="AP152" s="8">
        <f t="shared" si="17"/>
        <v>0.2321426409612188</v>
      </c>
      <c r="AQ152" s="8">
        <f t="shared" si="18"/>
        <v>0.20516933350407526</v>
      </c>
      <c r="AR152" s="8">
        <f t="shared" si="13"/>
        <v>0.25326833205500804</v>
      </c>
    </row>
    <row r="153" spans="1:44" ht="12.75">
      <c r="A153" s="1">
        <v>8</v>
      </c>
      <c r="B153" s="1">
        <v>12</v>
      </c>
      <c r="C153" s="1" t="s">
        <v>7</v>
      </c>
      <c r="D153" s="1" t="s">
        <v>11</v>
      </c>
      <c r="E153">
        <v>2</v>
      </c>
      <c r="F153">
        <v>3</v>
      </c>
      <c r="G153" t="s">
        <v>31</v>
      </c>
      <c r="H153" t="s">
        <v>32</v>
      </c>
      <c r="I153">
        <v>22123</v>
      </c>
      <c r="J153">
        <v>17203</v>
      </c>
      <c r="K153">
        <v>561</v>
      </c>
      <c r="L153">
        <v>732</v>
      </c>
      <c r="M153">
        <v>828</v>
      </c>
      <c r="N153">
        <v>567</v>
      </c>
      <c r="O153" s="1">
        <v>3544340</v>
      </c>
      <c r="P153" s="1">
        <v>3666680</v>
      </c>
      <c r="Q153" s="1">
        <v>3841103</v>
      </c>
      <c r="R153" s="1">
        <v>3939488</v>
      </c>
      <c r="S153" s="1">
        <v>3909512</v>
      </c>
      <c r="T153" s="1">
        <v>3340798</v>
      </c>
      <c r="U153" s="1">
        <v>3958957</v>
      </c>
      <c r="V153" s="1">
        <v>4702093</v>
      </c>
      <c r="W153" s="1">
        <v>4970681</v>
      </c>
      <c r="X153" s="1">
        <v>5140371</v>
      </c>
      <c r="Y153" s="2">
        <v>108.41632309541409</v>
      </c>
      <c r="Z153" s="2">
        <v>115.7197905462162</v>
      </c>
      <c r="AA153" s="2">
        <v>116.7827208486729</v>
      </c>
      <c r="AB153" s="2">
        <v>125.02419974372303</v>
      </c>
      <c r="AC153" s="2">
        <v>123.38075348022976</v>
      </c>
      <c r="AD153" s="2">
        <v>111.09382108705765</v>
      </c>
      <c r="AE153" s="2">
        <v>110.4400637592174</v>
      </c>
      <c r="AF153" s="2">
        <v>111.38834482856888</v>
      </c>
      <c r="AG153" s="2">
        <v>102.76221513712106</v>
      </c>
      <c r="AH153" s="2">
        <v>115.58282707610014</v>
      </c>
      <c r="AI153">
        <v>0</v>
      </c>
      <c r="AJ153">
        <v>0</v>
      </c>
      <c r="AK153" s="5">
        <v>312</v>
      </c>
      <c r="AL153" s="5">
        <v>0</v>
      </c>
      <c r="AM153" s="8">
        <f t="shared" si="14"/>
        <v>0.024395209630201368</v>
      </c>
      <c r="AN153" s="8">
        <f t="shared" si="15"/>
        <v>0.04669022097855109</v>
      </c>
      <c r="AO153" s="8">
        <f t="shared" si="16"/>
        <v>0.04728361156654812</v>
      </c>
      <c r="AP153" s="8">
        <f t="shared" si="17"/>
        <v>0.19546367256578753</v>
      </c>
      <c r="AQ153" s="8">
        <f t="shared" si="18"/>
        <v>0.06526455944437473</v>
      </c>
      <c r="AR153" s="8">
        <f t="shared" si="13"/>
        <v>0.07581945483709256</v>
      </c>
    </row>
    <row r="154" spans="1:44" ht="12.75">
      <c r="A154" s="1">
        <v>8</v>
      </c>
      <c r="B154" s="1">
        <v>13</v>
      </c>
      <c r="C154" s="1" t="s">
        <v>7</v>
      </c>
      <c r="D154" s="1" t="s">
        <v>12</v>
      </c>
      <c r="E154">
        <v>2</v>
      </c>
      <c r="F154">
        <v>4</v>
      </c>
      <c r="G154" t="s">
        <v>31</v>
      </c>
      <c r="H154" t="s">
        <v>33</v>
      </c>
      <c r="I154">
        <v>22123</v>
      </c>
      <c r="J154">
        <v>13595</v>
      </c>
      <c r="K154">
        <v>561</v>
      </c>
      <c r="L154">
        <v>923</v>
      </c>
      <c r="M154">
        <v>828</v>
      </c>
      <c r="N154">
        <v>468</v>
      </c>
      <c r="O154" s="1">
        <v>3544340</v>
      </c>
      <c r="P154" s="1">
        <v>3666680</v>
      </c>
      <c r="Q154" s="1">
        <v>3841103</v>
      </c>
      <c r="R154" s="1">
        <v>3939488</v>
      </c>
      <c r="S154" s="1">
        <v>3909512</v>
      </c>
      <c r="T154" s="1">
        <v>4346264</v>
      </c>
      <c r="U154" s="1">
        <v>4760759</v>
      </c>
      <c r="V154" s="1">
        <v>5054822</v>
      </c>
      <c r="W154" s="1">
        <v>5408298</v>
      </c>
      <c r="X154" s="1">
        <v>5630280</v>
      </c>
      <c r="Y154" s="2">
        <v>108.41632309541409</v>
      </c>
      <c r="Z154" s="2">
        <v>115.7197905462162</v>
      </c>
      <c r="AA154" s="2">
        <v>116.7827208486729</v>
      </c>
      <c r="AB154" s="2">
        <v>125.02419974372303</v>
      </c>
      <c r="AC154" s="2">
        <v>123.38075348022976</v>
      </c>
      <c r="AD154" s="2">
        <v>69.27361310771734</v>
      </c>
      <c r="AE154" s="2">
        <v>69.69510076019391</v>
      </c>
      <c r="AF154" s="2">
        <v>67.50013978731594</v>
      </c>
      <c r="AG154" s="2">
        <v>70.0442343783571</v>
      </c>
      <c r="AH154" s="2">
        <v>69.51897237792791</v>
      </c>
      <c r="AI154">
        <v>0</v>
      </c>
      <c r="AJ154">
        <v>0</v>
      </c>
      <c r="AK154" s="5">
        <v>511</v>
      </c>
      <c r="AL154" s="5">
        <v>0</v>
      </c>
      <c r="AM154" s="8">
        <f t="shared" si="14"/>
        <v>0.4405731784713977</v>
      </c>
      <c r="AN154" s="8">
        <f t="shared" si="15"/>
        <v>0.4964508455792099</v>
      </c>
      <c r="AO154" s="8">
        <f t="shared" si="16"/>
        <v>0.5348579991788177</v>
      </c>
      <c r="AP154" s="8">
        <f t="shared" si="17"/>
        <v>0.5636992536778932</v>
      </c>
      <c r="AQ154" s="8">
        <f t="shared" si="18"/>
        <v>0.5584433141383238</v>
      </c>
      <c r="AR154" s="8">
        <f t="shared" si="13"/>
        <v>0.5188049182091284</v>
      </c>
    </row>
    <row r="155" spans="1:44" ht="12.75">
      <c r="A155" s="1">
        <v>8</v>
      </c>
      <c r="B155" s="1">
        <v>14</v>
      </c>
      <c r="C155" s="1" t="s">
        <v>7</v>
      </c>
      <c r="D155" s="1" t="s">
        <v>13</v>
      </c>
      <c r="E155">
        <v>2</v>
      </c>
      <c r="F155">
        <v>4</v>
      </c>
      <c r="G155" t="s">
        <v>31</v>
      </c>
      <c r="H155" t="s">
        <v>33</v>
      </c>
      <c r="I155">
        <v>22123</v>
      </c>
      <c r="J155">
        <v>10794</v>
      </c>
      <c r="K155">
        <v>561</v>
      </c>
      <c r="L155">
        <v>820</v>
      </c>
      <c r="M155">
        <v>828</v>
      </c>
      <c r="N155">
        <v>606</v>
      </c>
      <c r="O155" s="1">
        <v>3544340</v>
      </c>
      <c r="P155" s="1">
        <v>3666680</v>
      </c>
      <c r="Q155" s="1">
        <v>3841103</v>
      </c>
      <c r="R155" s="1">
        <v>3939488</v>
      </c>
      <c r="S155" s="1">
        <v>3909512</v>
      </c>
      <c r="T155" s="1">
        <v>1277207</v>
      </c>
      <c r="U155" s="1">
        <v>1206266</v>
      </c>
      <c r="V155" s="1">
        <v>1163334</v>
      </c>
      <c r="W155" s="1">
        <v>1215136</v>
      </c>
      <c r="X155" s="1">
        <v>1249054</v>
      </c>
      <c r="Y155" s="2">
        <v>108.41632309541409</v>
      </c>
      <c r="Z155" s="2">
        <v>115.7197905462162</v>
      </c>
      <c r="AA155" s="2">
        <v>116.7827208486729</v>
      </c>
      <c r="AB155" s="2">
        <v>125.02419974372303</v>
      </c>
      <c r="AC155" s="2">
        <v>123.38075348022976</v>
      </c>
      <c r="AD155" s="2">
        <v>66.55056979800453</v>
      </c>
      <c r="AE155" s="2">
        <v>66.19181946602158</v>
      </c>
      <c r="AF155" s="2">
        <v>73.8694656908506</v>
      </c>
      <c r="AG155" s="2">
        <v>82.25007455955549</v>
      </c>
      <c r="AH155" s="2">
        <v>89.62529946663635</v>
      </c>
      <c r="AI155">
        <v>0</v>
      </c>
      <c r="AJ155">
        <v>0</v>
      </c>
      <c r="AK155" s="5">
        <v>341</v>
      </c>
      <c r="AL155" s="5">
        <v>0</v>
      </c>
      <c r="AM155" s="8">
        <f t="shared" si="14"/>
        <v>0.478556286907514</v>
      </c>
      <c r="AN155" s="8">
        <f t="shared" si="15"/>
        <v>0.5445278734750653</v>
      </c>
      <c r="AO155" s="8">
        <f t="shared" si="16"/>
        <v>0.45017322839805024</v>
      </c>
      <c r="AP155" s="8">
        <f t="shared" si="17"/>
        <v>0.4127297063559515</v>
      </c>
      <c r="AQ155" s="8">
        <f t="shared" si="18"/>
        <v>0.3169436130720063</v>
      </c>
      <c r="AR155" s="8">
        <f t="shared" si="13"/>
        <v>0.44058614164171744</v>
      </c>
    </row>
    <row r="156" spans="1:44" ht="12.75">
      <c r="A156" s="1">
        <v>8</v>
      </c>
      <c r="B156" s="1">
        <v>15</v>
      </c>
      <c r="C156" s="1" t="s">
        <v>7</v>
      </c>
      <c r="D156" s="1" t="s">
        <v>14</v>
      </c>
      <c r="E156">
        <v>2</v>
      </c>
      <c r="F156">
        <v>4</v>
      </c>
      <c r="G156" t="s">
        <v>31</v>
      </c>
      <c r="H156" t="s">
        <v>33</v>
      </c>
      <c r="I156">
        <v>22123</v>
      </c>
      <c r="J156">
        <v>4438</v>
      </c>
      <c r="K156">
        <v>561</v>
      </c>
      <c r="L156">
        <v>882</v>
      </c>
      <c r="M156">
        <v>828</v>
      </c>
      <c r="N156">
        <v>555</v>
      </c>
      <c r="O156" s="1">
        <v>3544340</v>
      </c>
      <c r="P156" s="1">
        <v>3666680</v>
      </c>
      <c r="Q156" s="1">
        <v>3841103</v>
      </c>
      <c r="R156" s="1">
        <v>3939488</v>
      </c>
      <c r="S156" s="1">
        <v>3909512</v>
      </c>
      <c r="T156" s="1">
        <v>406823</v>
      </c>
      <c r="U156" s="1">
        <v>358052</v>
      </c>
      <c r="V156" s="1">
        <v>319629</v>
      </c>
      <c r="W156" s="1">
        <v>324741</v>
      </c>
      <c r="X156" s="1">
        <v>330900</v>
      </c>
      <c r="Y156" s="2">
        <v>108.41632309541409</v>
      </c>
      <c r="Z156" s="2">
        <v>115.7197905462162</v>
      </c>
      <c r="AA156" s="2">
        <v>116.7827208486729</v>
      </c>
      <c r="AB156" s="2">
        <v>125.02419974372303</v>
      </c>
      <c r="AC156" s="2">
        <v>123.38075348022976</v>
      </c>
      <c r="AD156" s="2">
        <v>56.899999457560156</v>
      </c>
      <c r="AE156" s="2">
        <v>60.9999996849289</v>
      </c>
      <c r="AF156" s="2">
        <v>62.30481607875166</v>
      </c>
      <c r="AG156" s="2">
        <v>74.06692194702856</v>
      </c>
      <c r="AH156" s="2">
        <v>77.35584647929888</v>
      </c>
      <c r="AI156">
        <v>0</v>
      </c>
      <c r="AJ156">
        <v>0</v>
      </c>
      <c r="AK156" s="5">
        <v>421</v>
      </c>
      <c r="AL156" s="5">
        <v>0</v>
      </c>
      <c r="AM156" s="8">
        <f t="shared" si="14"/>
        <v>0.6232454586732771</v>
      </c>
      <c r="AN156" s="8">
        <f t="shared" si="15"/>
        <v>0.6192831124314393</v>
      </c>
      <c r="AO156" s="8">
        <f t="shared" si="16"/>
        <v>0.6083941485218872</v>
      </c>
      <c r="AP156" s="8">
        <f t="shared" si="17"/>
        <v>0.5118990476717133</v>
      </c>
      <c r="AQ156" s="8">
        <f t="shared" si="18"/>
        <v>0.45856019291160816</v>
      </c>
      <c r="AR156" s="8">
        <f t="shared" si="13"/>
        <v>0.5642763920419851</v>
      </c>
    </row>
    <row r="157" spans="1:44" ht="12.75">
      <c r="A157" s="1">
        <v>8</v>
      </c>
      <c r="B157" s="1">
        <v>16</v>
      </c>
      <c r="C157" s="1" t="s">
        <v>7</v>
      </c>
      <c r="D157" s="1" t="s">
        <v>15</v>
      </c>
      <c r="E157">
        <v>2</v>
      </c>
      <c r="F157">
        <v>4</v>
      </c>
      <c r="G157" t="s">
        <v>31</v>
      </c>
      <c r="H157" t="s">
        <v>33</v>
      </c>
      <c r="I157">
        <v>22123</v>
      </c>
      <c r="J157">
        <v>19347</v>
      </c>
      <c r="K157">
        <v>561</v>
      </c>
      <c r="L157">
        <v>1074</v>
      </c>
      <c r="M157">
        <v>828</v>
      </c>
      <c r="N157">
        <v>503</v>
      </c>
      <c r="O157" s="1">
        <v>3544340</v>
      </c>
      <c r="P157" s="1">
        <v>3666680</v>
      </c>
      <c r="Q157" s="1">
        <v>3841103</v>
      </c>
      <c r="R157" s="1">
        <v>3939488</v>
      </c>
      <c r="S157" s="1">
        <v>3909512</v>
      </c>
      <c r="T157" s="1">
        <v>3220485</v>
      </c>
      <c r="U157" s="1">
        <v>3421217</v>
      </c>
      <c r="V157" s="1">
        <v>3562377</v>
      </c>
      <c r="W157" s="1">
        <v>3849598</v>
      </c>
      <c r="X157" s="1">
        <v>4031885</v>
      </c>
      <c r="Y157" s="2">
        <v>108.41632309541409</v>
      </c>
      <c r="Z157" s="2">
        <v>115.7197905462162</v>
      </c>
      <c r="AA157" s="2">
        <v>116.7827208486729</v>
      </c>
      <c r="AB157" s="2">
        <v>125.02419974372303</v>
      </c>
      <c r="AC157" s="2">
        <v>123.38075348022976</v>
      </c>
      <c r="AD157" s="2">
        <v>67.28409612216794</v>
      </c>
      <c r="AE157" s="2">
        <v>68.61775470541625</v>
      </c>
      <c r="AF157" s="2">
        <v>70.22176381107334</v>
      </c>
      <c r="AG157" s="2">
        <v>70.81614319209434</v>
      </c>
      <c r="AH157" s="2">
        <v>73.17592671914005</v>
      </c>
      <c r="AI157">
        <v>0</v>
      </c>
      <c r="AJ157">
        <v>0</v>
      </c>
      <c r="AK157" s="5">
        <v>607</v>
      </c>
      <c r="AL157" s="5">
        <v>0</v>
      </c>
      <c r="AM157" s="8">
        <f t="shared" si="14"/>
        <v>0.46820863782128214</v>
      </c>
      <c r="AN157" s="8">
        <f t="shared" si="15"/>
        <v>0.5110411530814593</v>
      </c>
      <c r="AO157" s="8">
        <f t="shared" si="16"/>
        <v>0.49796620784059786</v>
      </c>
      <c r="AP157" s="8">
        <f t="shared" si="17"/>
        <v>0.553594379370488</v>
      </c>
      <c r="AQ157" s="8">
        <f t="shared" si="18"/>
        <v>0.5108432510171249</v>
      </c>
      <c r="AR157" s="8">
        <f t="shared" si="13"/>
        <v>0.5083307258261904</v>
      </c>
    </row>
    <row r="158" spans="1:44" ht="12.75">
      <c r="A158" s="1">
        <v>8</v>
      </c>
      <c r="B158" s="1">
        <v>17</v>
      </c>
      <c r="C158" s="1" t="s">
        <v>7</v>
      </c>
      <c r="D158" s="1" t="s">
        <v>16</v>
      </c>
      <c r="E158">
        <v>2</v>
      </c>
      <c r="F158">
        <v>4</v>
      </c>
      <c r="G158" t="s">
        <v>31</v>
      </c>
      <c r="H158" t="s">
        <v>33</v>
      </c>
      <c r="I158">
        <v>22123</v>
      </c>
      <c r="J158">
        <v>9992</v>
      </c>
      <c r="K158">
        <v>561</v>
      </c>
      <c r="L158">
        <v>1030</v>
      </c>
      <c r="M158">
        <v>828</v>
      </c>
      <c r="N158">
        <v>445</v>
      </c>
      <c r="O158" s="1">
        <v>3544340</v>
      </c>
      <c r="P158" s="1">
        <v>3666680</v>
      </c>
      <c r="Q158" s="1">
        <v>3841103</v>
      </c>
      <c r="R158" s="1">
        <v>3939488</v>
      </c>
      <c r="S158" s="1">
        <v>3909512</v>
      </c>
      <c r="T158" s="1">
        <v>627586</v>
      </c>
      <c r="U158" s="1">
        <v>644297</v>
      </c>
      <c r="V158" s="1">
        <v>602389</v>
      </c>
      <c r="W158" s="1">
        <v>603959</v>
      </c>
      <c r="X158" s="1">
        <v>610528</v>
      </c>
      <c r="Y158" s="2">
        <v>108.41632309541409</v>
      </c>
      <c r="Z158" s="2">
        <v>115.7197905462162</v>
      </c>
      <c r="AA158" s="2">
        <v>116.7827208486729</v>
      </c>
      <c r="AB158" s="2">
        <v>125.02419974372303</v>
      </c>
      <c r="AC158" s="2">
        <v>123.38075348022976</v>
      </c>
      <c r="AD158" s="2">
        <v>58.13582712170124</v>
      </c>
      <c r="AE158" s="2">
        <v>62.60505000023281</v>
      </c>
      <c r="AF158" s="2">
        <v>62.54413460405153</v>
      </c>
      <c r="AG158" s="2">
        <v>71.69318513342793</v>
      </c>
      <c r="AH158" s="2">
        <v>63.55650305964672</v>
      </c>
      <c r="AI158">
        <v>0</v>
      </c>
      <c r="AJ158">
        <v>0</v>
      </c>
      <c r="AK158" s="5">
        <v>606</v>
      </c>
      <c r="AL158" s="5">
        <v>0</v>
      </c>
      <c r="AM158" s="8">
        <f t="shared" si="14"/>
        <v>0.6037808086916658</v>
      </c>
      <c r="AN158" s="8">
        <f t="shared" si="15"/>
        <v>0.5957077026758745</v>
      </c>
      <c r="AO158" s="8">
        <f t="shared" si="16"/>
        <v>0.6049131470876672</v>
      </c>
      <c r="AP158" s="8">
        <f t="shared" si="17"/>
        <v>0.5422094711517241</v>
      </c>
      <c r="AQ158" s="8">
        <f t="shared" si="18"/>
        <v>0.6400463078136769</v>
      </c>
      <c r="AR158" s="8">
        <f t="shared" si="13"/>
        <v>0.5973314874841217</v>
      </c>
    </row>
    <row r="159" spans="1:44" ht="12.75">
      <c r="A159" s="1">
        <v>8</v>
      </c>
      <c r="B159" s="1">
        <v>18</v>
      </c>
      <c r="C159" s="1" t="s">
        <v>7</v>
      </c>
      <c r="D159" s="1" t="s">
        <v>17</v>
      </c>
      <c r="E159">
        <v>2</v>
      </c>
      <c r="F159">
        <v>4</v>
      </c>
      <c r="G159" t="s">
        <v>31</v>
      </c>
      <c r="H159" t="s">
        <v>33</v>
      </c>
      <c r="I159">
        <v>22123</v>
      </c>
      <c r="J159">
        <v>15080</v>
      </c>
      <c r="K159">
        <v>561</v>
      </c>
      <c r="L159">
        <v>1080</v>
      </c>
      <c r="M159">
        <v>828</v>
      </c>
      <c r="N159">
        <v>289</v>
      </c>
      <c r="O159" s="1">
        <v>3544340</v>
      </c>
      <c r="P159" s="1">
        <v>3666680</v>
      </c>
      <c r="Q159" s="1">
        <v>3841103</v>
      </c>
      <c r="R159" s="1">
        <v>3939488</v>
      </c>
      <c r="S159" s="1">
        <v>3909512</v>
      </c>
      <c r="T159" s="1">
        <v>2044287</v>
      </c>
      <c r="U159" s="1">
        <v>2045047</v>
      </c>
      <c r="V159" s="1">
        <v>1962899</v>
      </c>
      <c r="W159" s="1">
        <v>2030505</v>
      </c>
      <c r="X159" s="1">
        <v>2070203</v>
      </c>
      <c r="Y159" s="2">
        <v>108.41632309541409</v>
      </c>
      <c r="Z159" s="2">
        <v>115.7197905462162</v>
      </c>
      <c r="AA159" s="2">
        <v>116.7827208486729</v>
      </c>
      <c r="AB159" s="2">
        <v>125.02419974372303</v>
      </c>
      <c r="AC159" s="2">
        <v>123.38075348022976</v>
      </c>
      <c r="AD159" s="2">
        <v>56.857366015632834</v>
      </c>
      <c r="AE159" s="2">
        <v>55.20778764497833</v>
      </c>
      <c r="AF159" s="2">
        <v>56.06209906877532</v>
      </c>
      <c r="AG159" s="2">
        <v>63.62134690631148</v>
      </c>
      <c r="AH159" s="2">
        <v>59.01677328262011</v>
      </c>
      <c r="AI159">
        <v>0</v>
      </c>
      <c r="AJ159">
        <v>0</v>
      </c>
      <c r="AK159" s="5">
        <v>748</v>
      </c>
      <c r="AL159" s="5">
        <v>0</v>
      </c>
      <c r="AM159" s="8">
        <f t="shared" si="14"/>
        <v>0.6239221422006129</v>
      </c>
      <c r="AN159" s="8">
        <f t="shared" si="15"/>
        <v>0.7080425937299707</v>
      </c>
      <c r="AO159" s="8">
        <f t="shared" si="16"/>
        <v>0.702602737055101</v>
      </c>
      <c r="AP159" s="8">
        <f t="shared" si="17"/>
        <v>0.6509865080602508</v>
      </c>
      <c r="AQ159" s="8">
        <f t="shared" si="18"/>
        <v>0.7057549665275297</v>
      </c>
      <c r="AR159" s="8">
        <f t="shared" si="13"/>
        <v>0.6782617895146931</v>
      </c>
    </row>
    <row r="160" spans="1:44" ht="12.75">
      <c r="A160" s="1">
        <v>8</v>
      </c>
      <c r="B160" s="1">
        <v>19</v>
      </c>
      <c r="C160" s="1" t="s">
        <v>7</v>
      </c>
      <c r="D160" s="1" t="s">
        <v>18</v>
      </c>
      <c r="E160">
        <v>2</v>
      </c>
      <c r="F160">
        <v>4</v>
      </c>
      <c r="G160" t="s">
        <v>31</v>
      </c>
      <c r="H160" t="s">
        <v>33</v>
      </c>
      <c r="I160">
        <v>22123</v>
      </c>
      <c r="J160">
        <v>25704</v>
      </c>
      <c r="K160">
        <v>561</v>
      </c>
      <c r="L160">
        <v>912</v>
      </c>
      <c r="M160">
        <v>828</v>
      </c>
      <c r="N160">
        <v>99</v>
      </c>
      <c r="O160" s="1">
        <v>3544340</v>
      </c>
      <c r="P160" s="1">
        <v>3666680</v>
      </c>
      <c r="Q160" s="1">
        <v>3841103</v>
      </c>
      <c r="R160" s="1">
        <v>3939488</v>
      </c>
      <c r="S160" s="1">
        <v>3909512</v>
      </c>
      <c r="T160" s="1">
        <v>4486749</v>
      </c>
      <c r="U160" s="1">
        <v>4721001</v>
      </c>
      <c r="V160" s="1">
        <v>4667316</v>
      </c>
      <c r="W160" s="1">
        <v>4863587</v>
      </c>
      <c r="X160" s="1">
        <v>4966386</v>
      </c>
      <c r="Y160" s="2">
        <v>108.41632309541409</v>
      </c>
      <c r="Z160" s="2">
        <v>115.7197905462162</v>
      </c>
      <c r="AA160" s="2">
        <v>116.7827208486729</v>
      </c>
      <c r="AB160" s="2">
        <v>125.02419974372303</v>
      </c>
      <c r="AC160" s="2">
        <v>123.38075348022976</v>
      </c>
      <c r="AD160" s="2">
        <v>67.3759118461942</v>
      </c>
      <c r="AE160" s="2">
        <v>67.35896925249538</v>
      </c>
      <c r="AF160" s="2">
        <v>72.49371186780583</v>
      </c>
      <c r="AG160" s="2">
        <v>69.82147026464212</v>
      </c>
      <c r="AH160" s="2">
        <v>69.64105921287633</v>
      </c>
      <c r="AI160">
        <v>0</v>
      </c>
      <c r="AJ160">
        <v>0</v>
      </c>
      <c r="AK160" s="5">
        <v>809</v>
      </c>
      <c r="AL160" s="5">
        <v>0</v>
      </c>
      <c r="AM160" s="8">
        <f t="shared" si="14"/>
        <v>0.4669195003164048</v>
      </c>
      <c r="AN160" s="8">
        <f t="shared" si="15"/>
        <v>0.5283061928854202</v>
      </c>
      <c r="AO160" s="8">
        <f t="shared" si="16"/>
        <v>0.46798228754879945</v>
      </c>
      <c r="AP160" s="8">
        <f t="shared" si="17"/>
        <v>0.5666302923407119</v>
      </c>
      <c r="AQ160" s="8">
        <f t="shared" si="18"/>
        <v>0.5568250916055435</v>
      </c>
      <c r="AR160" s="8">
        <f t="shared" si="13"/>
        <v>0.517332672939376</v>
      </c>
    </row>
    <row r="161" spans="1:44" ht="12.75">
      <c r="A161" s="1">
        <v>8</v>
      </c>
      <c r="B161" s="1">
        <v>20</v>
      </c>
      <c r="C161" s="1" t="s">
        <v>7</v>
      </c>
      <c r="D161" s="1" t="s">
        <v>19</v>
      </c>
      <c r="E161">
        <v>2</v>
      </c>
      <c r="F161">
        <v>4</v>
      </c>
      <c r="G161" t="s">
        <v>31</v>
      </c>
      <c r="H161" t="s">
        <v>33</v>
      </c>
      <c r="I161">
        <v>22123</v>
      </c>
      <c r="J161">
        <v>24090</v>
      </c>
      <c r="K161">
        <v>561</v>
      </c>
      <c r="L161">
        <v>438</v>
      </c>
      <c r="M161">
        <v>828</v>
      </c>
      <c r="N161">
        <v>328</v>
      </c>
      <c r="O161" s="1">
        <v>3544340</v>
      </c>
      <c r="P161" s="1">
        <v>3666680</v>
      </c>
      <c r="Q161" s="1">
        <v>3841103</v>
      </c>
      <c r="R161" s="1">
        <v>3939488</v>
      </c>
      <c r="S161" s="1">
        <v>3909512</v>
      </c>
      <c r="T161" s="1">
        <v>1176022</v>
      </c>
      <c r="U161" s="1">
        <v>1419362</v>
      </c>
      <c r="V161" s="1">
        <v>1468737</v>
      </c>
      <c r="W161" s="1">
        <v>1585959</v>
      </c>
      <c r="X161" s="1">
        <v>1648248</v>
      </c>
      <c r="Y161" s="2">
        <v>108.41632309541409</v>
      </c>
      <c r="Z161" s="2">
        <v>115.7197905462162</v>
      </c>
      <c r="AA161" s="2">
        <v>116.7827208486729</v>
      </c>
      <c r="AB161" s="2">
        <v>125.02419974372303</v>
      </c>
      <c r="AC161" s="2">
        <v>123.38075348022976</v>
      </c>
      <c r="AD161" s="2">
        <v>78.29185193383924</v>
      </c>
      <c r="AE161" s="2">
        <v>70.24961251270157</v>
      </c>
      <c r="AF161" s="2">
        <v>80.23082391752126</v>
      </c>
      <c r="AG161" s="2">
        <v>71.79296936427738</v>
      </c>
      <c r="AH161" s="2">
        <v>76.58955072294945</v>
      </c>
      <c r="AI161">
        <v>0</v>
      </c>
      <c r="AJ161">
        <v>0</v>
      </c>
      <c r="AK161" s="5">
        <v>515</v>
      </c>
      <c r="AL161" s="5">
        <v>0</v>
      </c>
      <c r="AM161" s="8">
        <f t="shared" si="14"/>
        <v>0.3226904355618597</v>
      </c>
      <c r="AN161" s="8">
        <f t="shared" si="15"/>
        <v>0.48900708703258056</v>
      </c>
      <c r="AO161" s="8">
        <f t="shared" si="16"/>
        <v>0.3710597357611082</v>
      </c>
      <c r="AP161" s="8">
        <f t="shared" si="17"/>
        <v>0.5409205977374445</v>
      </c>
      <c r="AQ161" s="8">
        <f t="shared" si="18"/>
        <v>0.46798151299243157</v>
      </c>
      <c r="AR161" s="8">
        <f t="shared" si="13"/>
        <v>0.4383318738170849</v>
      </c>
    </row>
    <row r="162" spans="1:44" ht="12.75">
      <c r="A162" s="1">
        <v>9</v>
      </c>
      <c r="B162" s="1">
        <v>1</v>
      </c>
      <c r="C162" s="1" t="s">
        <v>8</v>
      </c>
      <c r="D162" s="1" t="s">
        <v>0</v>
      </c>
      <c r="E162">
        <v>3</v>
      </c>
      <c r="F162">
        <v>1</v>
      </c>
      <c r="G162" t="s">
        <v>32</v>
      </c>
      <c r="H162" t="s">
        <v>30</v>
      </c>
      <c r="I162">
        <v>22992</v>
      </c>
      <c r="J162">
        <v>25399</v>
      </c>
      <c r="K162">
        <v>582</v>
      </c>
      <c r="L162">
        <v>312</v>
      </c>
      <c r="M162">
        <v>714</v>
      </c>
      <c r="N162">
        <v>871</v>
      </c>
      <c r="O162" s="1">
        <v>3158809</v>
      </c>
      <c r="P162" s="1">
        <v>3286160</v>
      </c>
      <c r="Q162" s="1">
        <v>3470975</v>
      </c>
      <c r="R162" s="1">
        <v>3570918</v>
      </c>
      <c r="S162" s="1">
        <v>3529946</v>
      </c>
      <c r="T162" s="1">
        <v>3518177</v>
      </c>
      <c r="U162" s="1">
        <v>3914250</v>
      </c>
      <c r="V162" s="1">
        <v>4434802</v>
      </c>
      <c r="W162" s="1">
        <v>4447362</v>
      </c>
      <c r="X162" s="1">
        <v>4302565</v>
      </c>
      <c r="Y162" s="2">
        <v>105.31285680773989</v>
      </c>
      <c r="Z162" s="2">
        <v>107.3728592643085</v>
      </c>
      <c r="AA162" s="2">
        <v>107.07122773860372</v>
      </c>
      <c r="AB162" s="2">
        <v>110.35399779552486</v>
      </c>
      <c r="AC162" s="2">
        <v>105.5129280164626</v>
      </c>
      <c r="AD162" s="2">
        <v>142.11475232769698</v>
      </c>
      <c r="AE162" s="2">
        <v>132.307147576164</v>
      </c>
      <c r="AF162" s="2">
        <v>125.15924158508093</v>
      </c>
      <c r="AG162" s="2">
        <v>121.949987048502</v>
      </c>
      <c r="AH162" s="2">
        <v>112.8293255069941</v>
      </c>
      <c r="AI162">
        <v>0</v>
      </c>
      <c r="AJ162">
        <v>0</v>
      </c>
      <c r="AK162" s="5">
        <v>312</v>
      </c>
      <c r="AL162" s="5">
        <v>0</v>
      </c>
      <c r="AM162" s="8">
        <f t="shared" si="14"/>
        <v>0.2974760629870733</v>
      </c>
      <c r="AN162" s="8">
        <f t="shared" si="15"/>
        <v>0.20806314753196242</v>
      </c>
      <c r="AO162" s="8">
        <f t="shared" si="16"/>
        <v>0.15577640521637146</v>
      </c>
      <c r="AP162" s="8">
        <f t="shared" si="17"/>
        <v>0.09983461334735944</v>
      </c>
      <c r="AQ162" s="8">
        <f t="shared" si="18"/>
        <v>0.06701769696395932</v>
      </c>
      <c r="AR162" s="8">
        <f t="shared" si="13"/>
        <v>0.16563358520934518</v>
      </c>
    </row>
    <row r="163" spans="1:44" ht="12.75">
      <c r="A163" s="1">
        <v>9</v>
      </c>
      <c r="B163" s="1">
        <v>2</v>
      </c>
      <c r="C163" s="1" t="s">
        <v>8</v>
      </c>
      <c r="D163" s="1" t="s">
        <v>1</v>
      </c>
      <c r="E163">
        <v>3</v>
      </c>
      <c r="F163">
        <v>1</v>
      </c>
      <c r="G163" t="s">
        <v>32</v>
      </c>
      <c r="H163" t="s">
        <v>30</v>
      </c>
      <c r="I163">
        <v>22992</v>
      </c>
      <c r="J163">
        <v>3262</v>
      </c>
      <c r="K163">
        <v>582</v>
      </c>
      <c r="L163">
        <v>263</v>
      </c>
      <c r="M163">
        <v>714</v>
      </c>
      <c r="N163">
        <v>944</v>
      </c>
      <c r="O163" s="1">
        <v>3158809</v>
      </c>
      <c r="P163" s="1">
        <v>3286160</v>
      </c>
      <c r="Q163" s="1">
        <v>3470975</v>
      </c>
      <c r="R163" s="1">
        <v>3570918</v>
      </c>
      <c r="S163" s="1">
        <v>3529946</v>
      </c>
      <c r="T163" s="1">
        <v>95924</v>
      </c>
      <c r="U163" s="1">
        <v>100959</v>
      </c>
      <c r="V163" s="1">
        <v>109252</v>
      </c>
      <c r="W163" s="1">
        <v>112662</v>
      </c>
      <c r="X163" s="1">
        <v>115938</v>
      </c>
      <c r="Y163" s="2">
        <v>105.31285680773989</v>
      </c>
      <c r="Z163" s="2">
        <v>107.3728592643085</v>
      </c>
      <c r="AA163" s="2">
        <v>107.07122773860372</v>
      </c>
      <c r="AB163" s="2">
        <v>110.35399779552486</v>
      </c>
      <c r="AC163" s="2">
        <v>105.5129280164626</v>
      </c>
      <c r="AD163" s="2">
        <v>154.6</v>
      </c>
      <c r="AE163" s="2">
        <v>149.5</v>
      </c>
      <c r="AF163" s="2">
        <v>134.5</v>
      </c>
      <c r="AG163" s="2">
        <v>143</v>
      </c>
      <c r="AH163" s="2">
        <v>126.7</v>
      </c>
      <c r="AI163">
        <v>0</v>
      </c>
      <c r="AJ163">
        <v>0</v>
      </c>
      <c r="AK163" s="5">
        <v>393</v>
      </c>
      <c r="AL163" s="5">
        <v>0</v>
      </c>
      <c r="AM163" s="8">
        <f t="shared" si="14"/>
        <v>0.3792589854738759</v>
      </c>
      <c r="AN163" s="8">
        <f t="shared" si="15"/>
        <v>0.32799993628244634</v>
      </c>
      <c r="AO163" s="8">
        <f t="shared" si="16"/>
        <v>0.227086416856531</v>
      </c>
      <c r="AP163" s="8">
        <f t="shared" si="17"/>
        <v>0.25771057483626403</v>
      </c>
      <c r="AQ163" s="8">
        <f t="shared" si="18"/>
        <v>0.18247969365457</v>
      </c>
      <c r="AR163" s="8">
        <f t="shared" si="13"/>
        <v>0.2749071214207374</v>
      </c>
    </row>
    <row r="164" spans="1:44" ht="12.75">
      <c r="A164" s="1">
        <v>9</v>
      </c>
      <c r="B164" s="1">
        <v>3</v>
      </c>
      <c r="C164" s="1" t="s">
        <v>8</v>
      </c>
      <c r="D164" s="1" t="s">
        <v>2</v>
      </c>
      <c r="E164">
        <v>3</v>
      </c>
      <c r="F164">
        <v>1</v>
      </c>
      <c r="G164" t="s">
        <v>32</v>
      </c>
      <c r="H164" t="s">
        <v>30</v>
      </c>
      <c r="I164">
        <v>22992</v>
      </c>
      <c r="J164">
        <v>5416</v>
      </c>
      <c r="K164">
        <v>582</v>
      </c>
      <c r="L164">
        <v>383</v>
      </c>
      <c r="M164">
        <v>714</v>
      </c>
      <c r="N164">
        <v>792</v>
      </c>
      <c r="O164" s="1">
        <v>3158809</v>
      </c>
      <c r="P164" s="1">
        <v>3286160</v>
      </c>
      <c r="Q164" s="1">
        <v>3470975</v>
      </c>
      <c r="R164" s="1">
        <v>3570918</v>
      </c>
      <c r="S164" s="1">
        <v>3529946</v>
      </c>
      <c r="T164" s="1">
        <v>1566961</v>
      </c>
      <c r="U164" s="1">
        <v>1735349</v>
      </c>
      <c r="V164" s="1">
        <v>1848539</v>
      </c>
      <c r="W164" s="1">
        <v>1799055</v>
      </c>
      <c r="X164" s="1">
        <v>1676282</v>
      </c>
      <c r="Y164" s="2">
        <v>105.31285680773989</v>
      </c>
      <c r="Z164" s="2">
        <v>107.3728592643085</v>
      </c>
      <c r="AA164" s="2">
        <v>107.07122773860372</v>
      </c>
      <c r="AB164" s="2">
        <v>110.35399779552486</v>
      </c>
      <c r="AC164" s="2">
        <v>105.5129280164626</v>
      </c>
      <c r="AD164" s="2">
        <v>163.07236663835286</v>
      </c>
      <c r="AE164" s="2">
        <v>141.539031284197</v>
      </c>
      <c r="AF164" s="2">
        <v>135.65857847738133</v>
      </c>
      <c r="AG164" s="2">
        <v>123.99489654290724</v>
      </c>
      <c r="AH164" s="2">
        <v>116.47666037098769</v>
      </c>
      <c r="AI164">
        <v>0</v>
      </c>
      <c r="AJ164">
        <v>1</v>
      </c>
      <c r="AK164" s="5">
        <v>214</v>
      </c>
      <c r="AL164" s="5">
        <v>0</v>
      </c>
      <c r="AM164" s="8">
        <f t="shared" si="14"/>
        <v>0.4304224285448741</v>
      </c>
      <c r="AN164" s="8">
        <f t="shared" si="15"/>
        <v>0.27452422577804114</v>
      </c>
      <c r="AO164" s="8">
        <f t="shared" si="16"/>
        <v>0.23554874602701326</v>
      </c>
      <c r="AP164" s="8">
        <f t="shared" si="17"/>
        <v>0.11641530279791329</v>
      </c>
      <c r="AQ164" s="8">
        <f t="shared" si="18"/>
        <v>0.09877699611199336</v>
      </c>
      <c r="AR164" s="8">
        <f t="shared" si="13"/>
        <v>0.231137539851967</v>
      </c>
    </row>
    <row r="165" spans="1:44" ht="12.75">
      <c r="A165" s="1">
        <v>9</v>
      </c>
      <c r="B165" s="1">
        <v>4</v>
      </c>
      <c r="C165" s="1" t="s">
        <v>8</v>
      </c>
      <c r="D165" s="1" t="s">
        <v>3</v>
      </c>
      <c r="E165">
        <v>3</v>
      </c>
      <c r="F165">
        <v>1</v>
      </c>
      <c r="G165" t="s">
        <v>32</v>
      </c>
      <c r="H165" t="s">
        <v>30</v>
      </c>
      <c r="I165">
        <v>22992</v>
      </c>
      <c r="J165">
        <v>23856</v>
      </c>
      <c r="K165">
        <v>582</v>
      </c>
      <c r="L165">
        <v>454</v>
      </c>
      <c r="M165">
        <v>714</v>
      </c>
      <c r="N165">
        <v>939</v>
      </c>
      <c r="O165" s="1">
        <v>3158809</v>
      </c>
      <c r="P165" s="1">
        <v>3286160</v>
      </c>
      <c r="Q165" s="1">
        <v>3470975</v>
      </c>
      <c r="R165" s="1">
        <v>3570918</v>
      </c>
      <c r="S165" s="1">
        <v>3529946</v>
      </c>
      <c r="T165" s="1">
        <v>6562782</v>
      </c>
      <c r="U165" s="1">
        <v>7406252</v>
      </c>
      <c r="V165" s="1">
        <v>8529621</v>
      </c>
      <c r="W165" s="1">
        <v>8898653</v>
      </c>
      <c r="X165" s="1">
        <v>8856074</v>
      </c>
      <c r="Y165" s="2">
        <v>105.31285680773989</v>
      </c>
      <c r="Z165" s="2">
        <v>107.3728592643085</v>
      </c>
      <c r="AA165" s="2">
        <v>107.07122773860372</v>
      </c>
      <c r="AB165" s="2">
        <v>110.35399779552486</v>
      </c>
      <c r="AC165" s="2">
        <v>105.5129280164626</v>
      </c>
      <c r="AD165" s="2">
        <v>147.25609378766507</v>
      </c>
      <c r="AE165" s="2">
        <v>139.77337901815926</v>
      </c>
      <c r="AF165" s="2">
        <v>131.9204280823263</v>
      </c>
      <c r="AG165" s="2">
        <v>129.37038276467237</v>
      </c>
      <c r="AH165" s="2">
        <v>126.34437875067442</v>
      </c>
      <c r="AI165">
        <v>0</v>
      </c>
      <c r="AJ165">
        <v>0</v>
      </c>
      <c r="AK165" s="5">
        <v>259</v>
      </c>
      <c r="AL165" s="5">
        <v>0</v>
      </c>
      <c r="AM165" s="8">
        <f t="shared" si="14"/>
        <v>0.33213296314569446</v>
      </c>
      <c r="AN165" s="8">
        <f t="shared" si="15"/>
        <v>0.2621971507963608</v>
      </c>
      <c r="AO165" s="8">
        <f t="shared" si="16"/>
        <v>0.2079503592572405</v>
      </c>
      <c r="AP165" s="8">
        <f t="shared" si="17"/>
        <v>0.15865207305747778</v>
      </c>
      <c r="AQ165" s="8">
        <f t="shared" si="18"/>
        <v>0.17969199267145491</v>
      </c>
      <c r="AR165" s="8">
        <f t="shared" si="13"/>
        <v>0.22812490778564568</v>
      </c>
    </row>
    <row r="166" spans="1:44" ht="12.75">
      <c r="A166" s="1">
        <v>9</v>
      </c>
      <c r="B166" s="1">
        <v>5</v>
      </c>
      <c r="C166" s="1" t="s">
        <v>8</v>
      </c>
      <c r="D166" s="1" t="s">
        <v>4</v>
      </c>
      <c r="E166">
        <v>3</v>
      </c>
      <c r="F166">
        <v>2</v>
      </c>
      <c r="G166" t="s">
        <v>32</v>
      </c>
      <c r="H166" t="s">
        <v>31</v>
      </c>
      <c r="I166">
        <v>22992</v>
      </c>
      <c r="J166">
        <v>13613</v>
      </c>
      <c r="K166">
        <v>582</v>
      </c>
      <c r="L166">
        <v>564</v>
      </c>
      <c r="M166">
        <v>714</v>
      </c>
      <c r="N166">
        <v>1046</v>
      </c>
      <c r="O166" s="1">
        <v>3158809</v>
      </c>
      <c r="P166" s="1">
        <v>3286160</v>
      </c>
      <c r="Q166" s="1">
        <v>3470975</v>
      </c>
      <c r="R166" s="1">
        <v>3570918</v>
      </c>
      <c r="S166" s="1">
        <v>3529946</v>
      </c>
      <c r="T166" s="1">
        <v>728604</v>
      </c>
      <c r="U166" s="1">
        <v>785967</v>
      </c>
      <c r="V166" s="1">
        <v>839025</v>
      </c>
      <c r="W166" s="1">
        <v>870475</v>
      </c>
      <c r="X166" s="1">
        <v>890360</v>
      </c>
      <c r="Y166" s="2">
        <v>105.31285680773989</v>
      </c>
      <c r="Z166" s="2">
        <v>107.3728592643085</v>
      </c>
      <c r="AA166" s="2">
        <v>107.07122773860372</v>
      </c>
      <c r="AB166" s="2">
        <v>110.35399779552486</v>
      </c>
      <c r="AC166" s="2">
        <v>105.5129280164626</v>
      </c>
      <c r="AD166" s="2">
        <v>113.54892534216118</v>
      </c>
      <c r="AE166" s="2">
        <v>102.3729259625404</v>
      </c>
      <c r="AF166" s="2">
        <v>104.38830285152409</v>
      </c>
      <c r="AG166" s="2">
        <v>110.40273620724317</v>
      </c>
      <c r="AH166" s="2">
        <v>122.1757118468934</v>
      </c>
      <c r="AI166">
        <v>0</v>
      </c>
      <c r="AJ166">
        <v>0</v>
      </c>
      <c r="AK166" s="5">
        <v>332</v>
      </c>
      <c r="AL166" s="5">
        <v>0</v>
      </c>
      <c r="AM166" s="8">
        <f t="shared" si="14"/>
        <v>0.07526273846002322</v>
      </c>
      <c r="AN166" s="8">
        <f t="shared" si="15"/>
        <v>0.04767612656779212</v>
      </c>
      <c r="AO166" s="8">
        <f t="shared" si="16"/>
        <v>0.02537530353531288</v>
      </c>
      <c r="AP166" s="8">
        <f t="shared" si="17"/>
        <v>0.0004415576443316374</v>
      </c>
      <c r="AQ166" s="8">
        <f t="shared" si="18"/>
        <v>0.14636464814784556</v>
      </c>
      <c r="AR166" s="8">
        <f t="shared" si="13"/>
        <v>0.05902407487106108</v>
      </c>
    </row>
    <row r="167" spans="1:44" ht="12.75">
      <c r="A167" s="1">
        <v>9</v>
      </c>
      <c r="B167" s="1">
        <v>6</v>
      </c>
      <c r="C167" s="1" t="s">
        <v>8</v>
      </c>
      <c r="D167" s="1" t="s">
        <v>5</v>
      </c>
      <c r="E167">
        <v>3</v>
      </c>
      <c r="F167">
        <v>2</v>
      </c>
      <c r="G167" t="s">
        <v>32</v>
      </c>
      <c r="H167" t="s">
        <v>31</v>
      </c>
      <c r="I167">
        <v>22992</v>
      </c>
      <c r="J167">
        <v>18364</v>
      </c>
      <c r="K167">
        <v>582</v>
      </c>
      <c r="L167">
        <v>614</v>
      </c>
      <c r="M167">
        <v>714</v>
      </c>
      <c r="N167">
        <v>959</v>
      </c>
      <c r="O167" s="1">
        <v>3158809</v>
      </c>
      <c r="P167" s="1">
        <v>3286160</v>
      </c>
      <c r="Q167" s="1">
        <v>3470975</v>
      </c>
      <c r="R167" s="1">
        <v>3570918</v>
      </c>
      <c r="S167" s="1">
        <v>3529946</v>
      </c>
      <c r="T167" s="1">
        <v>3918059</v>
      </c>
      <c r="U167" s="1">
        <v>3847462</v>
      </c>
      <c r="V167" s="1">
        <v>4109787</v>
      </c>
      <c r="W167" s="1">
        <v>4309607</v>
      </c>
      <c r="X167" s="1">
        <v>4380797</v>
      </c>
      <c r="Y167" s="2">
        <v>105.31285680773989</v>
      </c>
      <c r="Z167" s="2">
        <v>107.3728592643085</v>
      </c>
      <c r="AA167" s="2">
        <v>107.07122773860372</v>
      </c>
      <c r="AB167" s="2">
        <v>110.35399779552486</v>
      </c>
      <c r="AC167" s="2">
        <v>105.5129280164626</v>
      </c>
      <c r="AD167" s="2">
        <v>89.45749581616816</v>
      </c>
      <c r="AE167" s="2">
        <v>96.54137673094627</v>
      </c>
      <c r="AF167" s="2">
        <v>96.88699621172582</v>
      </c>
      <c r="AG167" s="2">
        <v>103.6467460490017</v>
      </c>
      <c r="AH167" s="2">
        <v>112.66724438498291</v>
      </c>
      <c r="AI167">
        <v>0</v>
      </c>
      <c r="AJ167">
        <v>0</v>
      </c>
      <c r="AK167" s="5">
        <v>247</v>
      </c>
      <c r="AL167" s="5">
        <v>0</v>
      </c>
      <c r="AM167" s="8">
        <f t="shared" si="14"/>
        <v>0.16281082595961255</v>
      </c>
      <c r="AN167" s="8">
        <f t="shared" si="15"/>
        <v>0.10623566795615279</v>
      </c>
      <c r="AO167" s="8">
        <f t="shared" si="16"/>
        <v>0.09986585811178764</v>
      </c>
      <c r="AP167" s="8">
        <f t="shared" si="17"/>
        <v>0.06268437787670526</v>
      </c>
      <c r="AQ167" s="8">
        <f t="shared" si="18"/>
        <v>0.0655817280715735</v>
      </c>
      <c r="AR167" s="8">
        <f t="shared" si="13"/>
        <v>0.09943569159516637</v>
      </c>
    </row>
    <row r="168" spans="1:44" ht="12.75">
      <c r="A168" s="1">
        <v>9</v>
      </c>
      <c r="B168" s="1">
        <v>7</v>
      </c>
      <c r="C168" s="1" t="s">
        <v>8</v>
      </c>
      <c r="D168" s="1" t="s">
        <v>6</v>
      </c>
      <c r="E168">
        <v>3</v>
      </c>
      <c r="F168">
        <v>2</v>
      </c>
      <c r="G168" t="s">
        <v>32</v>
      </c>
      <c r="H168" t="s">
        <v>31</v>
      </c>
      <c r="I168">
        <v>22992</v>
      </c>
      <c r="J168">
        <v>7846</v>
      </c>
      <c r="K168">
        <v>582</v>
      </c>
      <c r="L168">
        <v>701</v>
      </c>
      <c r="M168">
        <v>714</v>
      </c>
      <c r="N168">
        <v>1027</v>
      </c>
      <c r="O168" s="1">
        <v>3158809</v>
      </c>
      <c r="P168" s="1">
        <v>3286160</v>
      </c>
      <c r="Q168" s="1">
        <v>3470975</v>
      </c>
      <c r="R168" s="1">
        <v>3570918</v>
      </c>
      <c r="S168" s="1">
        <v>3529946</v>
      </c>
      <c r="T168" s="1">
        <v>1226121</v>
      </c>
      <c r="U168" s="1">
        <v>1204298</v>
      </c>
      <c r="V168" s="1">
        <v>1209810</v>
      </c>
      <c r="W168" s="1">
        <v>1229929</v>
      </c>
      <c r="X168" s="1">
        <v>1197666</v>
      </c>
      <c r="Y168" s="2">
        <v>105.31285680773989</v>
      </c>
      <c r="Z168" s="2">
        <v>107.3728592643085</v>
      </c>
      <c r="AA168" s="2">
        <v>107.07122773860372</v>
      </c>
      <c r="AB168" s="2">
        <v>110.35399779552486</v>
      </c>
      <c r="AC168" s="2">
        <v>105.5129280164626</v>
      </c>
      <c r="AD168" s="2">
        <v>100.38781188805997</v>
      </c>
      <c r="AE168" s="2">
        <v>101.5205004077064</v>
      </c>
      <c r="AF168" s="2">
        <v>112.4916300080178</v>
      </c>
      <c r="AG168" s="2">
        <v>113.55960124527512</v>
      </c>
      <c r="AH168" s="2">
        <v>118.26523062356281</v>
      </c>
      <c r="AI168">
        <v>0</v>
      </c>
      <c r="AJ168">
        <v>0</v>
      </c>
      <c r="AK168" s="5">
        <v>335</v>
      </c>
      <c r="AL168" s="5">
        <v>0</v>
      </c>
      <c r="AM168" s="8">
        <f t="shared" si="14"/>
        <v>0.04788555089204222</v>
      </c>
      <c r="AN168" s="8">
        <f t="shared" si="15"/>
        <v>0.05603202385936004</v>
      </c>
      <c r="AO168" s="8">
        <f t="shared" si="16"/>
        <v>0.04937449188850772</v>
      </c>
      <c r="AP168" s="8">
        <f t="shared" si="17"/>
        <v>0.028632503460999294</v>
      </c>
      <c r="AQ168" s="8">
        <f t="shared" si="18"/>
        <v>0.1139727190946625</v>
      </c>
      <c r="AR168" s="8">
        <f t="shared" si="13"/>
        <v>0.05917945783911436</v>
      </c>
    </row>
    <row r="169" spans="1:44" ht="12.75">
      <c r="A169" s="1">
        <v>9</v>
      </c>
      <c r="B169" s="1">
        <v>8</v>
      </c>
      <c r="C169" s="1" t="s">
        <v>8</v>
      </c>
      <c r="D169" s="1" t="s">
        <v>7</v>
      </c>
      <c r="E169">
        <v>3</v>
      </c>
      <c r="F169">
        <v>2</v>
      </c>
      <c r="G169" t="s">
        <v>32</v>
      </c>
      <c r="H169" t="s">
        <v>31</v>
      </c>
      <c r="I169">
        <v>22992</v>
      </c>
      <c r="J169">
        <v>22123</v>
      </c>
      <c r="K169">
        <v>582</v>
      </c>
      <c r="L169">
        <v>561</v>
      </c>
      <c r="M169">
        <v>714</v>
      </c>
      <c r="N169">
        <v>828</v>
      </c>
      <c r="O169" s="1">
        <v>3158809</v>
      </c>
      <c r="P169" s="1">
        <v>3286160</v>
      </c>
      <c r="Q169" s="1">
        <v>3470975</v>
      </c>
      <c r="R169" s="1">
        <v>3570918</v>
      </c>
      <c r="S169" s="1">
        <v>3529946</v>
      </c>
      <c r="T169" s="1">
        <v>3544340</v>
      </c>
      <c r="U169" s="1">
        <v>3666680</v>
      </c>
      <c r="V169" s="1">
        <v>3841103</v>
      </c>
      <c r="W169" s="1">
        <v>3939488</v>
      </c>
      <c r="X169" s="1">
        <v>3909512</v>
      </c>
      <c r="Y169" s="2">
        <v>105.31285680773989</v>
      </c>
      <c r="Z169" s="2">
        <v>107.3728592643085</v>
      </c>
      <c r="AA169" s="2">
        <v>107.07122773860372</v>
      </c>
      <c r="AB169" s="2">
        <v>110.35399779552486</v>
      </c>
      <c r="AC169" s="2">
        <v>105.5129280164626</v>
      </c>
      <c r="AD169" s="2">
        <v>108.41632309541409</v>
      </c>
      <c r="AE169" s="2">
        <v>115.7197905462162</v>
      </c>
      <c r="AF169" s="2">
        <v>116.7827208486729</v>
      </c>
      <c r="AG169" s="2">
        <v>125.02419974372303</v>
      </c>
      <c r="AH169" s="2">
        <v>123.38075348022976</v>
      </c>
      <c r="AI169">
        <v>0</v>
      </c>
      <c r="AJ169">
        <v>1</v>
      </c>
      <c r="AK169" s="5">
        <v>116</v>
      </c>
      <c r="AL169" s="5">
        <v>0</v>
      </c>
      <c r="AM169" s="8">
        <f t="shared" si="14"/>
        <v>0.02904110977341</v>
      </c>
      <c r="AN169" s="8">
        <f t="shared" si="15"/>
        <v>0.07482928091980484</v>
      </c>
      <c r="AO169" s="8">
        <f t="shared" si="16"/>
        <v>0.08676633288228851</v>
      </c>
      <c r="AP169" s="8">
        <f t="shared" si="17"/>
        <v>0.1246521734091536</v>
      </c>
      <c r="AQ169" s="8">
        <f t="shared" si="18"/>
        <v>0.1561233612647832</v>
      </c>
      <c r="AR169" s="8">
        <f t="shared" si="13"/>
        <v>0.09428245164988804</v>
      </c>
    </row>
    <row r="170" spans="1:44" ht="12.75">
      <c r="A170" s="1">
        <v>9</v>
      </c>
      <c r="B170" s="1">
        <v>9</v>
      </c>
      <c r="C170" s="1" t="s">
        <v>8</v>
      </c>
      <c r="D170" s="1" t="s">
        <v>8</v>
      </c>
      <c r="E170">
        <v>3</v>
      </c>
      <c r="F170">
        <v>3</v>
      </c>
      <c r="G170" t="s">
        <v>32</v>
      </c>
      <c r="H170" t="s">
        <v>32</v>
      </c>
      <c r="I170">
        <v>22992</v>
      </c>
      <c r="J170">
        <v>22992</v>
      </c>
      <c r="K170">
        <v>582</v>
      </c>
      <c r="L170">
        <v>582</v>
      </c>
      <c r="M170">
        <v>714</v>
      </c>
      <c r="N170">
        <v>714</v>
      </c>
      <c r="O170" s="1">
        <v>3158809</v>
      </c>
      <c r="P170" s="1">
        <v>3286160</v>
      </c>
      <c r="Q170" s="1">
        <v>3470975</v>
      </c>
      <c r="R170" s="1">
        <v>3570918</v>
      </c>
      <c r="S170" s="1">
        <v>3529946</v>
      </c>
      <c r="T170" s="1">
        <v>3158809</v>
      </c>
      <c r="U170" s="1">
        <v>3286160</v>
      </c>
      <c r="V170" s="1">
        <v>3470975</v>
      </c>
      <c r="W170" s="1">
        <v>3570918</v>
      </c>
      <c r="X170" s="1">
        <v>3529946</v>
      </c>
      <c r="Y170" s="2">
        <v>105.31285680773989</v>
      </c>
      <c r="Z170" s="2">
        <v>107.3728592643085</v>
      </c>
      <c r="AA170" s="2">
        <v>107.07122773860372</v>
      </c>
      <c r="AB170" s="2">
        <v>110.35399779552486</v>
      </c>
      <c r="AC170" s="2">
        <v>105.5129280164626</v>
      </c>
      <c r="AD170" s="2">
        <v>105.31285680773989</v>
      </c>
      <c r="AE170" s="2">
        <v>107.3728592643085</v>
      </c>
      <c r="AF170" s="2">
        <v>107.07122773860372</v>
      </c>
      <c r="AG170" s="2">
        <v>110.35399779552486</v>
      </c>
      <c r="AH170" s="2">
        <v>105.5129280164626</v>
      </c>
      <c r="AI170">
        <v>1</v>
      </c>
      <c r="AJ170">
        <v>1</v>
      </c>
      <c r="AK170" s="5">
        <v>0</v>
      </c>
      <c r="AL170" s="5">
        <v>1</v>
      </c>
      <c r="AM170" s="8">
        <f t="shared" si="14"/>
        <v>0</v>
      </c>
      <c r="AN170" s="8">
        <f t="shared" si="15"/>
        <v>0</v>
      </c>
      <c r="AO170" s="8">
        <f t="shared" si="16"/>
        <v>0</v>
      </c>
      <c r="AP170" s="8">
        <f t="shared" si="17"/>
        <v>0</v>
      </c>
      <c r="AQ170" s="8">
        <f t="shared" si="18"/>
        <v>0</v>
      </c>
      <c r="AR170" s="8">
        <f t="shared" si="13"/>
        <v>0</v>
      </c>
    </row>
    <row r="171" spans="1:44" ht="12.75">
      <c r="A171" s="1">
        <v>9</v>
      </c>
      <c r="B171" s="1">
        <v>10</v>
      </c>
      <c r="C171" s="1" t="s">
        <v>8</v>
      </c>
      <c r="D171" s="1" t="s">
        <v>9</v>
      </c>
      <c r="E171">
        <v>3</v>
      </c>
      <c r="F171">
        <v>3</v>
      </c>
      <c r="G171" t="s">
        <v>32</v>
      </c>
      <c r="H171" t="s">
        <v>32</v>
      </c>
      <c r="I171">
        <v>22992</v>
      </c>
      <c r="J171">
        <v>8456</v>
      </c>
      <c r="K171">
        <v>582</v>
      </c>
      <c r="L171">
        <v>698</v>
      </c>
      <c r="M171">
        <v>714</v>
      </c>
      <c r="N171">
        <v>672</v>
      </c>
      <c r="O171" s="1">
        <v>3158809</v>
      </c>
      <c r="P171" s="1">
        <v>3286160</v>
      </c>
      <c r="Q171" s="1">
        <v>3470975</v>
      </c>
      <c r="R171" s="1">
        <v>3570918</v>
      </c>
      <c r="S171" s="1">
        <v>3529946</v>
      </c>
      <c r="T171" s="1">
        <v>803918</v>
      </c>
      <c r="U171" s="1">
        <v>794745</v>
      </c>
      <c r="V171" s="1">
        <v>772601</v>
      </c>
      <c r="W171" s="1">
        <v>803988</v>
      </c>
      <c r="X171" s="1">
        <v>811831</v>
      </c>
      <c r="Y171" s="2">
        <v>105.31285680773989</v>
      </c>
      <c r="Z171" s="2">
        <v>107.3728592643085</v>
      </c>
      <c r="AA171" s="2">
        <v>107.07122773860372</v>
      </c>
      <c r="AB171" s="2">
        <v>110.35399779552486</v>
      </c>
      <c r="AC171" s="2">
        <v>105.5129280164626</v>
      </c>
      <c r="AD171" s="2">
        <v>88.2187580076575</v>
      </c>
      <c r="AE171" s="2">
        <v>88.30415504344161</v>
      </c>
      <c r="AF171" s="2">
        <v>91.44150771226028</v>
      </c>
      <c r="AG171" s="2">
        <v>100.89771961770573</v>
      </c>
      <c r="AH171" s="2">
        <v>98.95473121868962</v>
      </c>
      <c r="AI171">
        <v>0</v>
      </c>
      <c r="AJ171">
        <v>1</v>
      </c>
      <c r="AK171" s="5">
        <v>123</v>
      </c>
      <c r="AL171" s="5">
        <v>1</v>
      </c>
      <c r="AM171" s="8">
        <f t="shared" si="14"/>
        <v>0.17665432923078553</v>
      </c>
      <c r="AN171" s="8">
        <f t="shared" si="15"/>
        <v>0.19489978716536094</v>
      </c>
      <c r="AO171" s="8">
        <f t="shared" si="16"/>
        <v>0.15746818450559438</v>
      </c>
      <c r="AP171" s="8">
        <f t="shared" si="17"/>
        <v>0.0895261661643361</v>
      </c>
      <c r="AQ171" s="8">
        <f t="shared" si="18"/>
        <v>0.0641489888650859</v>
      </c>
      <c r="AR171" s="8">
        <f t="shared" si="13"/>
        <v>0.13653949118623257</v>
      </c>
    </row>
    <row r="172" spans="1:44" ht="12.75">
      <c r="A172" s="1">
        <v>9</v>
      </c>
      <c r="B172" s="1">
        <v>11</v>
      </c>
      <c r="C172" s="1" t="s">
        <v>8</v>
      </c>
      <c r="D172" s="1" t="s">
        <v>10</v>
      </c>
      <c r="E172">
        <v>3</v>
      </c>
      <c r="F172">
        <v>3</v>
      </c>
      <c r="G172" t="s">
        <v>32</v>
      </c>
      <c r="H172" t="s">
        <v>32</v>
      </c>
      <c r="I172">
        <v>22992</v>
      </c>
      <c r="J172">
        <v>9693</v>
      </c>
      <c r="K172">
        <v>582</v>
      </c>
      <c r="L172">
        <v>744</v>
      </c>
      <c r="M172">
        <v>714</v>
      </c>
      <c r="N172">
        <v>720</v>
      </c>
      <c r="O172" s="1">
        <v>3158809</v>
      </c>
      <c r="P172" s="1">
        <v>3286160</v>
      </c>
      <c r="Q172" s="1">
        <v>3470975</v>
      </c>
      <c r="R172" s="1">
        <v>3570918</v>
      </c>
      <c r="S172" s="1">
        <v>3529946</v>
      </c>
      <c r="T172" s="1">
        <v>1364030</v>
      </c>
      <c r="U172" s="1">
        <v>1347493</v>
      </c>
      <c r="V172" s="1">
        <v>1359063</v>
      </c>
      <c r="W172" s="1">
        <v>1409326</v>
      </c>
      <c r="X172" s="1">
        <v>1429205</v>
      </c>
      <c r="Y172" s="2">
        <v>105.31285680773989</v>
      </c>
      <c r="Z172" s="2">
        <v>107.3728592643085</v>
      </c>
      <c r="AA172" s="2">
        <v>107.07122773860372</v>
      </c>
      <c r="AB172" s="2">
        <v>110.35399779552486</v>
      </c>
      <c r="AC172" s="2">
        <v>105.5129280164626</v>
      </c>
      <c r="AD172" s="2">
        <v>85.98675615638952</v>
      </c>
      <c r="AE172" s="2">
        <v>85.37602948586745</v>
      </c>
      <c r="AF172" s="2">
        <v>86.62787552894899</v>
      </c>
      <c r="AG172" s="2">
        <v>99.01918789549048</v>
      </c>
      <c r="AH172" s="2">
        <v>100.42202049391094</v>
      </c>
      <c r="AI172">
        <v>0</v>
      </c>
      <c r="AJ172">
        <v>1</v>
      </c>
      <c r="AK172" s="5">
        <v>162</v>
      </c>
      <c r="AL172" s="5">
        <v>1</v>
      </c>
      <c r="AM172" s="8">
        <f t="shared" si="14"/>
        <v>0.20205059855478338</v>
      </c>
      <c r="AN172" s="8">
        <f t="shared" si="15"/>
        <v>0.22824338880574713</v>
      </c>
      <c r="AO172" s="8">
        <f t="shared" si="16"/>
        <v>0.21108360198670345</v>
      </c>
      <c r="AP172" s="8">
        <f t="shared" si="17"/>
        <v>0.10827374921602281</v>
      </c>
      <c r="AQ172" s="8">
        <f t="shared" si="18"/>
        <v>0.049441899584083626</v>
      </c>
      <c r="AR172" s="8">
        <f t="shared" si="13"/>
        <v>0.1598186476294681</v>
      </c>
    </row>
    <row r="173" spans="1:44" ht="12.75">
      <c r="A173" s="1">
        <v>9</v>
      </c>
      <c r="B173" s="1">
        <v>12</v>
      </c>
      <c r="C173" s="1" t="s">
        <v>8</v>
      </c>
      <c r="D173" s="1" t="s">
        <v>11</v>
      </c>
      <c r="E173">
        <v>3</v>
      </c>
      <c r="F173">
        <v>3</v>
      </c>
      <c r="G173" t="s">
        <v>32</v>
      </c>
      <c r="H173" t="s">
        <v>32</v>
      </c>
      <c r="I173">
        <v>22992</v>
      </c>
      <c r="J173">
        <v>17203</v>
      </c>
      <c r="K173">
        <v>582</v>
      </c>
      <c r="L173">
        <v>732</v>
      </c>
      <c r="M173">
        <v>714</v>
      </c>
      <c r="N173">
        <v>567</v>
      </c>
      <c r="O173" s="1">
        <v>3158809</v>
      </c>
      <c r="P173" s="1">
        <v>3286160</v>
      </c>
      <c r="Q173" s="1">
        <v>3470975</v>
      </c>
      <c r="R173" s="1">
        <v>3570918</v>
      </c>
      <c r="S173" s="1">
        <v>3529946</v>
      </c>
      <c r="T173" s="1">
        <v>3340798</v>
      </c>
      <c r="U173" s="1">
        <v>3958957</v>
      </c>
      <c r="V173" s="1">
        <v>4702093</v>
      </c>
      <c r="W173" s="1">
        <v>4970681</v>
      </c>
      <c r="X173" s="1">
        <v>5140371</v>
      </c>
      <c r="Y173" s="2">
        <v>105.31285680773989</v>
      </c>
      <c r="Z173" s="2">
        <v>107.3728592643085</v>
      </c>
      <c r="AA173" s="2">
        <v>107.07122773860372</v>
      </c>
      <c r="AB173" s="2">
        <v>110.35399779552486</v>
      </c>
      <c r="AC173" s="2">
        <v>105.5129280164626</v>
      </c>
      <c r="AD173" s="2">
        <v>111.09382108705765</v>
      </c>
      <c r="AE173" s="2">
        <v>110.4400637592174</v>
      </c>
      <c r="AF173" s="2">
        <v>111.38834482856888</v>
      </c>
      <c r="AG173" s="2">
        <v>102.76221513712106</v>
      </c>
      <c r="AH173" s="2">
        <v>115.58282707610014</v>
      </c>
      <c r="AI173">
        <v>0</v>
      </c>
      <c r="AJ173">
        <v>1</v>
      </c>
      <c r="AK173" s="5">
        <v>210</v>
      </c>
      <c r="AL173" s="5">
        <v>1</v>
      </c>
      <c r="AM173" s="8">
        <f t="shared" si="14"/>
        <v>0.05342685665299179</v>
      </c>
      <c r="AN173" s="8">
        <f t="shared" si="15"/>
        <v>0.028163659459063455</v>
      </c>
      <c r="AO173" s="8">
        <f t="shared" si="16"/>
        <v>0.03952325859868385</v>
      </c>
      <c r="AP173" s="8">
        <f t="shared" si="17"/>
        <v>0.07124547263612589</v>
      </c>
      <c r="AQ173" s="8">
        <f t="shared" si="18"/>
        <v>0.09109084030511341</v>
      </c>
      <c r="AR173" s="8">
        <f t="shared" si="13"/>
        <v>0.05669001753039569</v>
      </c>
    </row>
    <row r="174" spans="1:44" ht="12.75">
      <c r="A174" s="1">
        <v>9</v>
      </c>
      <c r="B174" s="1">
        <v>13</v>
      </c>
      <c r="C174" s="1" t="s">
        <v>8</v>
      </c>
      <c r="D174" s="1" t="s">
        <v>12</v>
      </c>
      <c r="E174">
        <v>3</v>
      </c>
      <c r="F174">
        <v>4</v>
      </c>
      <c r="G174" t="s">
        <v>32</v>
      </c>
      <c r="H174" t="s">
        <v>33</v>
      </c>
      <c r="I174">
        <v>22992</v>
      </c>
      <c r="J174">
        <v>13595</v>
      </c>
      <c r="K174">
        <v>582</v>
      </c>
      <c r="L174">
        <v>923</v>
      </c>
      <c r="M174">
        <v>714</v>
      </c>
      <c r="N174">
        <v>468</v>
      </c>
      <c r="O174" s="1">
        <v>3158809</v>
      </c>
      <c r="P174" s="1">
        <v>3286160</v>
      </c>
      <c r="Q174" s="1">
        <v>3470975</v>
      </c>
      <c r="R174" s="1">
        <v>3570918</v>
      </c>
      <c r="S174" s="1">
        <v>3529946</v>
      </c>
      <c r="T174" s="1">
        <v>4346264</v>
      </c>
      <c r="U174" s="1">
        <v>4760759</v>
      </c>
      <c r="V174" s="1">
        <v>5054822</v>
      </c>
      <c r="W174" s="1">
        <v>5408298</v>
      </c>
      <c r="X174" s="1">
        <v>5630280</v>
      </c>
      <c r="Y174" s="2">
        <v>105.31285680773989</v>
      </c>
      <c r="Z174" s="2">
        <v>107.3728592643085</v>
      </c>
      <c r="AA174" s="2">
        <v>107.07122773860372</v>
      </c>
      <c r="AB174" s="2">
        <v>110.35399779552486</v>
      </c>
      <c r="AC174" s="2">
        <v>105.5129280164626</v>
      </c>
      <c r="AD174" s="2">
        <v>69.27361310771734</v>
      </c>
      <c r="AE174" s="2">
        <v>69.69510076019391</v>
      </c>
      <c r="AF174" s="2">
        <v>67.50013978731594</v>
      </c>
      <c r="AG174" s="2">
        <v>70.0442343783571</v>
      </c>
      <c r="AH174" s="2">
        <v>69.51897237792791</v>
      </c>
      <c r="AI174">
        <v>0</v>
      </c>
      <c r="AJ174">
        <v>0</v>
      </c>
      <c r="AK174" s="5">
        <v>420</v>
      </c>
      <c r="AL174" s="5">
        <v>0</v>
      </c>
      <c r="AM174" s="8">
        <f t="shared" si="14"/>
        <v>0.4128526536732704</v>
      </c>
      <c r="AN174" s="8">
        <f t="shared" si="15"/>
        <v>0.4255739829938832</v>
      </c>
      <c r="AO174" s="8">
        <f t="shared" si="16"/>
        <v>0.45335141165589393</v>
      </c>
      <c r="AP174" s="8">
        <f t="shared" si="17"/>
        <v>0.44689754363351014</v>
      </c>
      <c r="AQ174" s="8">
        <f t="shared" si="18"/>
        <v>0.4112845207922822</v>
      </c>
      <c r="AR174" s="8">
        <f t="shared" si="13"/>
        <v>0.4299920225497679</v>
      </c>
    </row>
    <row r="175" spans="1:44" ht="12.75">
      <c r="A175" s="1">
        <v>9</v>
      </c>
      <c r="B175" s="1">
        <v>14</v>
      </c>
      <c r="C175" s="1" t="s">
        <v>8</v>
      </c>
      <c r="D175" s="1" t="s">
        <v>13</v>
      </c>
      <c r="E175">
        <v>3</v>
      </c>
      <c r="F175">
        <v>4</v>
      </c>
      <c r="G175" t="s">
        <v>32</v>
      </c>
      <c r="H175" t="s">
        <v>33</v>
      </c>
      <c r="I175">
        <v>22992</v>
      </c>
      <c r="J175">
        <v>10794</v>
      </c>
      <c r="K175">
        <v>582</v>
      </c>
      <c r="L175">
        <v>820</v>
      </c>
      <c r="M175">
        <v>714</v>
      </c>
      <c r="N175">
        <v>606</v>
      </c>
      <c r="O175" s="1">
        <v>3158809</v>
      </c>
      <c r="P175" s="1">
        <v>3286160</v>
      </c>
      <c r="Q175" s="1">
        <v>3470975</v>
      </c>
      <c r="R175" s="1">
        <v>3570918</v>
      </c>
      <c r="S175" s="1">
        <v>3529946</v>
      </c>
      <c r="T175" s="1">
        <v>1277207</v>
      </c>
      <c r="U175" s="1">
        <v>1206266</v>
      </c>
      <c r="V175" s="1">
        <v>1163334</v>
      </c>
      <c r="W175" s="1">
        <v>1215136</v>
      </c>
      <c r="X175" s="1">
        <v>1249054</v>
      </c>
      <c r="Y175" s="2">
        <v>105.31285680773989</v>
      </c>
      <c r="Z175" s="2">
        <v>107.3728592643085</v>
      </c>
      <c r="AA175" s="2">
        <v>107.07122773860372</v>
      </c>
      <c r="AB175" s="2">
        <v>110.35399779552486</v>
      </c>
      <c r="AC175" s="2">
        <v>105.5129280164626</v>
      </c>
      <c r="AD175" s="2">
        <v>66.55056979800453</v>
      </c>
      <c r="AE175" s="2">
        <v>66.19181946602158</v>
      </c>
      <c r="AF175" s="2">
        <v>73.8694656908506</v>
      </c>
      <c r="AG175" s="2">
        <v>82.25007455955549</v>
      </c>
      <c r="AH175" s="2">
        <v>89.62529946663635</v>
      </c>
      <c r="AI175">
        <v>0</v>
      </c>
      <c r="AJ175">
        <v>0</v>
      </c>
      <c r="AK175" s="5">
        <v>261</v>
      </c>
      <c r="AL175" s="5">
        <v>0</v>
      </c>
      <c r="AM175" s="8">
        <f t="shared" si="14"/>
        <v>0.45108244116016893</v>
      </c>
      <c r="AN175" s="8">
        <f t="shared" si="15"/>
        <v>0.47453249243494394</v>
      </c>
      <c r="AO175" s="8">
        <f t="shared" si="16"/>
        <v>0.3669905472170407</v>
      </c>
      <c r="AP175" s="8">
        <f t="shared" si="17"/>
        <v>0.29183103858944004</v>
      </c>
      <c r="AQ175" s="8">
        <f t="shared" si="18"/>
        <v>0.16283460964820218</v>
      </c>
      <c r="AR175" s="8">
        <f t="shared" si="13"/>
        <v>0.34945422580995916</v>
      </c>
    </row>
    <row r="176" spans="1:44" ht="12.75">
      <c r="A176" s="1">
        <v>9</v>
      </c>
      <c r="B176" s="1">
        <v>15</v>
      </c>
      <c r="C176" s="1" t="s">
        <v>8</v>
      </c>
      <c r="D176" s="1" t="s">
        <v>14</v>
      </c>
      <c r="E176">
        <v>3</v>
      </c>
      <c r="F176">
        <v>4</v>
      </c>
      <c r="G176" t="s">
        <v>32</v>
      </c>
      <c r="H176" t="s">
        <v>33</v>
      </c>
      <c r="I176">
        <v>22992</v>
      </c>
      <c r="J176">
        <v>4438</v>
      </c>
      <c r="K176">
        <v>582</v>
      </c>
      <c r="L176">
        <v>882</v>
      </c>
      <c r="M176">
        <v>714</v>
      </c>
      <c r="N176">
        <v>555</v>
      </c>
      <c r="O176" s="1">
        <v>3158809</v>
      </c>
      <c r="P176" s="1">
        <v>3286160</v>
      </c>
      <c r="Q176" s="1">
        <v>3470975</v>
      </c>
      <c r="R176" s="1">
        <v>3570918</v>
      </c>
      <c r="S176" s="1">
        <v>3529946</v>
      </c>
      <c r="T176" s="1">
        <v>406823</v>
      </c>
      <c r="U176" s="1">
        <v>358052</v>
      </c>
      <c r="V176" s="1">
        <v>319629</v>
      </c>
      <c r="W176" s="1">
        <v>324741</v>
      </c>
      <c r="X176" s="1">
        <v>330900</v>
      </c>
      <c r="Y176" s="2">
        <v>105.31285680773989</v>
      </c>
      <c r="Z176" s="2">
        <v>107.3728592643085</v>
      </c>
      <c r="AA176" s="2">
        <v>107.07122773860372</v>
      </c>
      <c r="AB176" s="2">
        <v>110.35399779552486</v>
      </c>
      <c r="AC176" s="2">
        <v>105.5129280164626</v>
      </c>
      <c r="AD176" s="2">
        <v>56.899999457560156</v>
      </c>
      <c r="AE176" s="2">
        <v>60.9999996849289</v>
      </c>
      <c r="AF176" s="2">
        <v>62.30481607875166</v>
      </c>
      <c r="AG176" s="2">
        <v>74.06692194702856</v>
      </c>
      <c r="AH176" s="2">
        <v>77.35584647929888</v>
      </c>
      <c r="AI176">
        <v>0</v>
      </c>
      <c r="AJ176">
        <v>0</v>
      </c>
      <c r="AK176" s="5">
        <v>340</v>
      </c>
      <c r="AL176" s="5">
        <v>0</v>
      </c>
      <c r="AM176" s="8">
        <f t="shared" si="14"/>
        <v>0.5969053065806355</v>
      </c>
      <c r="AN176" s="8">
        <f t="shared" si="15"/>
        <v>0.5508353290284216</v>
      </c>
      <c r="AO176" s="8">
        <f t="shared" si="16"/>
        <v>0.5286038172921951</v>
      </c>
      <c r="AP176" s="8">
        <f t="shared" si="17"/>
        <v>0.3935245079479277</v>
      </c>
      <c r="AQ176" s="8">
        <f t="shared" si="18"/>
        <v>0.3079484905479732</v>
      </c>
      <c r="AR176" s="8">
        <f t="shared" si="13"/>
        <v>0.4755634902794307</v>
      </c>
    </row>
    <row r="177" spans="1:44" ht="12.75">
      <c r="A177" s="1">
        <v>9</v>
      </c>
      <c r="B177" s="1">
        <v>16</v>
      </c>
      <c r="C177" s="1" t="s">
        <v>8</v>
      </c>
      <c r="D177" s="1" t="s">
        <v>15</v>
      </c>
      <c r="E177">
        <v>3</v>
      </c>
      <c r="F177">
        <v>4</v>
      </c>
      <c r="G177" t="s">
        <v>32</v>
      </c>
      <c r="H177" t="s">
        <v>33</v>
      </c>
      <c r="I177">
        <v>22992</v>
      </c>
      <c r="J177">
        <v>19347</v>
      </c>
      <c r="K177">
        <v>582</v>
      </c>
      <c r="L177">
        <v>1074</v>
      </c>
      <c r="M177">
        <v>714</v>
      </c>
      <c r="N177">
        <v>503</v>
      </c>
      <c r="O177" s="1">
        <v>3158809</v>
      </c>
      <c r="P177" s="1">
        <v>3286160</v>
      </c>
      <c r="Q177" s="1">
        <v>3470975</v>
      </c>
      <c r="R177" s="1">
        <v>3570918</v>
      </c>
      <c r="S177" s="1">
        <v>3529946</v>
      </c>
      <c r="T177" s="1">
        <v>3220485</v>
      </c>
      <c r="U177" s="1">
        <v>3421217</v>
      </c>
      <c r="V177" s="1">
        <v>3562377</v>
      </c>
      <c r="W177" s="1">
        <v>3849598</v>
      </c>
      <c r="X177" s="1">
        <v>4031885</v>
      </c>
      <c r="Y177" s="2">
        <v>105.31285680773989</v>
      </c>
      <c r="Z177" s="2">
        <v>107.3728592643085</v>
      </c>
      <c r="AA177" s="2">
        <v>107.07122773860372</v>
      </c>
      <c r="AB177" s="2">
        <v>110.35399779552486</v>
      </c>
      <c r="AC177" s="2">
        <v>105.5129280164626</v>
      </c>
      <c r="AD177" s="2">
        <v>67.28409612216794</v>
      </c>
      <c r="AE177" s="2">
        <v>68.61775470541625</v>
      </c>
      <c r="AF177" s="2">
        <v>70.22176381107334</v>
      </c>
      <c r="AG177" s="2">
        <v>70.81614319209434</v>
      </c>
      <c r="AH177" s="2">
        <v>73.17592671914005</v>
      </c>
      <c r="AI177">
        <v>0</v>
      </c>
      <c r="AJ177">
        <v>0</v>
      </c>
      <c r="AK177" s="5">
        <v>535</v>
      </c>
      <c r="AL177" s="5">
        <v>0</v>
      </c>
      <c r="AM177" s="8">
        <f t="shared" si="14"/>
        <v>0.44066549310422126</v>
      </c>
      <c r="AN177" s="8">
        <f t="shared" si="15"/>
        <v>0.44042240304428065</v>
      </c>
      <c r="AO177" s="8">
        <f t="shared" si="16"/>
        <v>0.41569002367705266</v>
      </c>
      <c r="AP177" s="8">
        <f t="shared" si="17"/>
        <v>0.43647208516697517</v>
      </c>
      <c r="AQ177" s="8">
        <f t="shared" si="18"/>
        <v>0.36193641002590854</v>
      </c>
      <c r="AR177" s="8">
        <f t="shared" si="13"/>
        <v>0.41903728300368764</v>
      </c>
    </row>
    <row r="178" spans="1:44" ht="12.75">
      <c r="A178" s="1">
        <v>9</v>
      </c>
      <c r="B178" s="1">
        <v>17</v>
      </c>
      <c r="C178" s="1" t="s">
        <v>8</v>
      </c>
      <c r="D178" s="1" t="s">
        <v>16</v>
      </c>
      <c r="E178">
        <v>3</v>
      </c>
      <c r="F178">
        <v>4</v>
      </c>
      <c r="G178" t="s">
        <v>32</v>
      </c>
      <c r="H178" t="s">
        <v>33</v>
      </c>
      <c r="I178">
        <v>22992</v>
      </c>
      <c r="J178">
        <v>9992</v>
      </c>
      <c r="K178">
        <v>582</v>
      </c>
      <c r="L178">
        <v>1030</v>
      </c>
      <c r="M178">
        <v>714</v>
      </c>
      <c r="N178">
        <v>445</v>
      </c>
      <c r="O178" s="1">
        <v>3158809</v>
      </c>
      <c r="P178" s="1">
        <v>3286160</v>
      </c>
      <c r="Q178" s="1">
        <v>3470975</v>
      </c>
      <c r="R178" s="1">
        <v>3570918</v>
      </c>
      <c r="S178" s="1">
        <v>3529946</v>
      </c>
      <c r="T178" s="1">
        <v>627586</v>
      </c>
      <c r="U178" s="1">
        <v>644297</v>
      </c>
      <c r="V178" s="1">
        <v>602389</v>
      </c>
      <c r="W178" s="1">
        <v>603959</v>
      </c>
      <c r="X178" s="1">
        <v>610528</v>
      </c>
      <c r="Y178" s="2">
        <v>105.31285680773989</v>
      </c>
      <c r="Z178" s="2">
        <v>107.3728592643085</v>
      </c>
      <c r="AA178" s="2">
        <v>107.07122773860372</v>
      </c>
      <c r="AB178" s="2">
        <v>110.35399779552486</v>
      </c>
      <c r="AC178" s="2">
        <v>105.5129280164626</v>
      </c>
      <c r="AD178" s="2">
        <v>58.13582712170124</v>
      </c>
      <c r="AE178" s="2">
        <v>62.60505000023281</v>
      </c>
      <c r="AF178" s="2">
        <v>62.54413460405153</v>
      </c>
      <c r="AG178" s="2">
        <v>71.69318513342793</v>
      </c>
      <c r="AH178" s="2">
        <v>63.55650305964672</v>
      </c>
      <c r="AI178">
        <v>0</v>
      </c>
      <c r="AJ178">
        <v>0</v>
      </c>
      <c r="AK178" s="5">
        <v>523</v>
      </c>
      <c r="AL178" s="5">
        <v>0</v>
      </c>
      <c r="AM178" s="8">
        <f t="shared" si="14"/>
        <v>0.5772702300424079</v>
      </c>
      <c r="AN178" s="8">
        <f t="shared" si="15"/>
        <v>0.526748557595238</v>
      </c>
      <c r="AO178" s="8">
        <f t="shared" si="16"/>
        <v>0.5250360877642558</v>
      </c>
      <c r="AP178" s="8">
        <f t="shared" si="17"/>
        <v>0.4247339842351201</v>
      </c>
      <c r="AQ178" s="8">
        <f t="shared" si="18"/>
        <v>0.49632183286792414</v>
      </c>
      <c r="AR178" s="8">
        <f t="shared" si="13"/>
        <v>0.5100221385009892</v>
      </c>
    </row>
    <row r="179" spans="1:44" ht="12.75">
      <c r="A179" s="1">
        <v>9</v>
      </c>
      <c r="B179" s="1">
        <v>18</v>
      </c>
      <c r="C179" s="1" t="s">
        <v>8</v>
      </c>
      <c r="D179" s="1" t="s">
        <v>17</v>
      </c>
      <c r="E179">
        <v>3</v>
      </c>
      <c r="F179">
        <v>4</v>
      </c>
      <c r="G179" t="s">
        <v>32</v>
      </c>
      <c r="H179" t="s">
        <v>33</v>
      </c>
      <c r="I179">
        <v>22992</v>
      </c>
      <c r="J179">
        <v>15080</v>
      </c>
      <c r="K179">
        <v>582</v>
      </c>
      <c r="L179">
        <v>1080</v>
      </c>
      <c r="M179">
        <v>714</v>
      </c>
      <c r="N179">
        <v>289</v>
      </c>
      <c r="O179" s="1">
        <v>3158809</v>
      </c>
      <c r="P179" s="1">
        <v>3286160</v>
      </c>
      <c r="Q179" s="1">
        <v>3470975</v>
      </c>
      <c r="R179" s="1">
        <v>3570918</v>
      </c>
      <c r="S179" s="1">
        <v>3529946</v>
      </c>
      <c r="T179" s="1">
        <v>2044287</v>
      </c>
      <c r="U179" s="1">
        <v>2045047</v>
      </c>
      <c r="V179" s="1">
        <v>1962899</v>
      </c>
      <c r="W179" s="1">
        <v>2030505</v>
      </c>
      <c r="X179" s="1">
        <v>2070203</v>
      </c>
      <c r="Y179" s="2">
        <v>105.31285680773989</v>
      </c>
      <c r="Z179" s="2">
        <v>107.3728592643085</v>
      </c>
      <c r="AA179" s="2">
        <v>107.07122773860372</v>
      </c>
      <c r="AB179" s="2">
        <v>110.35399779552486</v>
      </c>
      <c r="AC179" s="2">
        <v>105.5129280164626</v>
      </c>
      <c r="AD179" s="2">
        <v>56.857366015632834</v>
      </c>
      <c r="AE179" s="2">
        <v>55.20778764497833</v>
      </c>
      <c r="AF179" s="2">
        <v>56.06209906877532</v>
      </c>
      <c r="AG179" s="2">
        <v>63.62134690631148</v>
      </c>
      <c r="AH179" s="2">
        <v>59.01677328262011</v>
      </c>
      <c r="AI179">
        <v>0</v>
      </c>
      <c r="AJ179">
        <v>0</v>
      </c>
      <c r="AK179" s="5">
        <v>655</v>
      </c>
      <c r="AL179" s="5">
        <v>0</v>
      </c>
      <c r="AM179" s="8">
        <f t="shared" si="14"/>
        <v>0.5975880152163597</v>
      </c>
      <c r="AN179" s="8">
        <f t="shared" si="15"/>
        <v>0.6417131757193227</v>
      </c>
      <c r="AO179" s="8">
        <f t="shared" si="16"/>
        <v>0.6253673564820735</v>
      </c>
      <c r="AP179" s="8">
        <f t="shared" si="17"/>
        <v>0.5372330311436377</v>
      </c>
      <c r="AQ179" s="8">
        <f t="shared" si="18"/>
        <v>0.5652007432909831</v>
      </c>
      <c r="AR179" s="8">
        <f t="shared" si="13"/>
        <v>0.5934204643704755</v>
      </c>
    </row>
    <row r="180" spans="1:44" ht="12.75">
      <c r="A180" s="1">
        <v>9</v>
      </c>
      <c r="B180" s="1">
        <v>19</v>
      </c>
      <c r="C180" s="1" t="s">
        <v>8</v>
      </c>
      <c r="D180" s="1" t="s">
        <v>18</v>
      </c>
      <c r="E180">
        <v>3</v>
      </c>
      <c r="F180">
        <v>4</v>
      </c>
      <c r="G180" t="s">
        <v>32</v>
      </c>
      <c r="H180" t="s">
        <v>33</v>
      </c>
      <c r="I180">
        <v>22992</v>
      </c>
      <c r="J180">
        <v>25704</v>
      </c>
      <c r="K180">
        <v>582</v>
      </c>
      <c r="L180">
        <v>912</v>
      </c>
      <c r="M180">
        <v>714</v>
      </c>
      <c r="N180">
        <v>99</v>
      </c>
      <c r="O180" s="1">
        <v>3158809</v>
      </c>
      <c r="P180" s="1">
        <v>3286160</v>
      </c>
      <c r="Q180" s="1">
        <v>3470975</v>
      </c>
      <c r="R180" s="1">
        <v>3570918</v>
      </c>
      <c r="S180" s="1">
        <v>3529946</v>
      </c>
      <c r="T180" s="1">
        <v>4486749</v>
      </c>
      <c r="U180" s="1">
        <v>4721001</v>
      </c>
      <c r="V180" s="1">
        <v>4667316</v>
      </c>
      <c r="W180" s="1">
        <v>4863587</v>
      </c>
      <c r="X180" s="1">
        <v>4966386</v>
      </c>
      <c r="Y180" s="2">
        <v>105.31285680773989</v>
      </c>
      <c r="Z180" s="2">
        <v>107.3728592643085</v>
      </c>
      <c r="AA180" s="2">
        <v>107.07122773860372</v>
      </c>
      <c r="AB180" s="2">
        <v>110.35399779552486</v>
      </c>
      <c r="AC180" s="2">
        <v>105.5129280164626</v>
      </c>
      <c r="AD180" s="2">
        <v>67.3759118461942</v>
      </c>
      <c r="AE180" s="2">
        <v>67.35896925249538</v>
      </c>
      <c r="AF180" s="2">
        <v>72.49371186780583</v>
      </c>
      <c r="AG180" s="2">
        <v>69.82147026464212</v>
      </c>
      <c r="AH180" s="2">
        <v>69.64105921287633</v>
      </c>
      <c r="AI180">
        <v>0</v>
      </c>
      <c r="AJ180">
        <v>0</v>
      </c>
      <c r="AK180" s="5">
        <v>698</v>
      </c>
      <c r="AL180" s="5">
        <v>0</v>
      </c>
      <c r="AM180" s="8">
        <f t="shared" si="14"/>
        <v>0.4393678321671377</v>
      </c>
      <c r="AN180" s="8">
        <f t="shared" si="15"/>
        <v>0.45800344850125574</v>
      </c>
      <c r="AO180" s="8">
        <f t="shared" si="16"/>
        <v>0.38512546988948676</v>
      </c>
      <c r="AP180" s="8">
        <f t="shared" si="17"/>
        <v>0.44992282209415435</v>
      </c>
      <c r="AQ180" s="8">
        <f t="shared" si="18"/>
        <v>0.4096037934508133</v>
      </c>
      <c r="AR180" s="8">
        <f t="shared" si="13"/>
        <v>0.4284046732205695</v>
      </c>
    </row>
    <row r="181" spans="1:44" ht="12.75">
      <c r="A181" s="1">
        <v>9</v>
      </c>
      <c r="B181" s="1">
        <v>20</v>
      </c>
      <c r="C181" s="1" t="s">
        <v>8</v>
      </c>
      <c r="D181" s="1" t="s">
        <v>19</v>
      </c>
      <c r="E181">
        <v>3</v>
      </c>
      <c r="F181">
        <v>4</v>
      </c>
      <c r="G181" t="s">
        <v>32</v>
      </c>
      <c r="H181" t="s">
        <v>33</v>
      </c>
      <c r="I181">
        <v>22992</v>
      </c>
      <c r="J181">
        <v>24090</v>
      </c>
      <c r="K181">
        <v>582</v>
      </c>
      <c r="L181">
        <v>438</v>
      </c>
      <c r="M181">
        <v>714</v>
      </c>
      <c r="N181">
        <v>328</v>
      </c>
      <c r="O181" s="1">
        <v>3158809</v>
      </c>
      <c r="P181" s="1">
        <v>3286160</v>
      </c>
      <c r="Q181" s="1">
        <v>3470975</v>
      </c>
      <c r="R181" s="1">
        <v>3570918</v>
      </c>
      <c r="S181" s="1">
        <v>3529946</v>
      </c>
      <c r="T181" s="1">
        <v>1176022</v>
      </c>
      <c r="U181" s="1">
        <v>1419362</v>
      </c>
      <c r="V181" s="1">
        <v>1468737</v>
      </c>
      <c r="W181" s="1">
        <v>1585959</v>
      </c>
      <c r="X181" s="1">
        <v>1648248</v>
      </c>
      <c r="Y181" s="2">
        <v>105.31285680773989</v>
      </c>
      <c r="Z181" s="2">
        <v>107.3728592643085</v>
      </c>
      <c r="AA181" s="2">
        <v>107.07122773860372</v>
      </c>
      <c r="AB181" s="2">
        <v>110.35399779552486</v>
      </c>
      <c r="AC181" s="2">
        <v>105.5129280164626</v>
      </c>
      <c r="AD181" s="2">
        <v>78.29185193383924</v>
      </c>
      <c r="AE181" s="2">
        <v>70.24961251270157</v>
      </c>
      <c r="AF181" s="2">
        <v>80.23082391752126</v>
      </c>
      <c r="AG181" s="2">
        <v>71.79296936427738</v>
      </c>
      <c r="AH181" s="2">
        <v>76.58955072294945</v>
      </c>
      <c r="AI181">
        <v>0</v>
      </c>
      <c r="AJ181">
        <v>0</v>
      </c>
      <c r="AK181" s="5">
        <v>412</v>
      </c>
      <c r="AL181" s="5">
        <v>0</v>
      </c>
      <c r="AM181" s="8">
        <f t="shared" si="14"/>
        <v>0.29433890948768976</v>
      </c>
      <c r="AN181" s="8">
        <f t="shared" si="15"/>
        <v>0.41800169066684323</v>
      </c>
      <c r="AO181" s="8">
        <f t="shared" si="16"/>
        <v>0.2866002116235201</v>
      </c>
      <c r="AP181" s="8">
        <f t="shared" si="17"/>
        <v>0.4234056600834522</v>
      </c>
      <c r="AQ181" s="8">
        <f t="shared" si="18"/>
        <v>0.31766044585150743</v>
      </c>
      <c r="AR181" s="8">
        <f t="shared" si="13"/>
        <v>0.34800138354260257</v>
      </c>
    </row>
    <row r="182" spans="1:44" ht="12.75">
      <c r="A182" s="1">
        <v>10</v>
      </c>
      <c r="B182" s="1">
        <v>1</v>
      </c>
      <c r="C182" s="1" t="s">
        <v>9</v>
      </c>
      <c r="D182" s="1" t="s">
        <v>0</v>
      </c>
      <c r="E182">
        <v>3</v>
      </c>
      <c r="F182">
        <v>1</v>
      </c>
      <c r="G182" t="s">
        <v>32</v>
      </c>
      <c r="H182" t="s">
        <v>30</v>
      </c>
      <c r="I182">
        <v>8456</v>
      </c>
      <c r="J182">
        <v>25399</v>
      </c>
      <c r="K182">
        <v>698</v>
      </c>
      <c r="L182">
        <v>312</v>
      </c>
      <c r="M182">
        <v>672</v>
      </c>
      <c r="N182">
        <v>871</v>
      </c>
      <c r="O182" s="1">
        <v>803918</v>
      </c>
      <c r="P182" s="1">
        <v>794745</v>
      </c>
      <c r="Q182" s="1">
        <v>772601</v>
      </c>
      <c r="R182" s="1">
        <v>803988</v>
      </c>
      <c r="S182" s="1">
        <v>811831</v>
      </c>
      <c r="T182" s="1">
        <v>3518177</v>
      </c>
      <c r="U182" s="1">
        <v>3914250</v>
      </c>
      <c r="V182" s="1">
        <v>4434802</v>
      </c>
      <c r="W182" s="1">
        <v>4447362</v>
      </c>
      <c r="X182" s="1">
        <v>4302565</v>
      </c>
      <c r="Y182" s="2">
        <v>88.2187580076575</v>
      </c>
      <c r="Z182" s="2">
        <v>88.30415504344161</v>
      </c>
      <c r="AA182" s="2">
        <v>91.44150771226028</v>
      </c>
      <c r="AB182" s="2">
        <v>100.89771961770573</v>
      </c>
      <c r="AC182" s="2">
        <v>98.95473121868962</v>
      </c>
      <c r="AD182" s="2">
        <v>142.11475232769698</v>
      </c>
      <c r="AE182" s="2">
        <v>132.307147576164</v>
      </c>
      <c r="AF182" s="2">
        <v>125.15924158508093</v>
      </c>
      <c r="AG182" s="2">
        <v>121.949987048502</v>
      </c>
      <c r="AH182" s="2">
        <v>112.8293255069941</v>
      </c>
      <c r="AI182">
        <v>0</v>
      </c>
      <c r="AJ182">
        <v>0</v>
      </c>
      <c r="AK182" s="5">
        <v>434</v>
      </c>
      <c r="AL182" s="5">
        <v>0</v>
      </c>
      <c r="AM182" s="8">
        <f t="shared" si="14"/>
        <v>0.4679822249187234</v>
      </c>
      <c r="AN182" s="8">
        <f t="shared" si="15"/>
        <v>0.39891874994814397</v>
      </c>
      <c r="AO182" s="8">
        <f t="shared" si="16"/>
        <v>0.31133533916389405</v>
      </c>
      <c r="AP182" s="8">
        <f t="shared" si="17"/>
        <v>0.18893860516437253</v>
      </c>
      <c r="AQ182" s="8">
        <f t="shared" si="18"/>
        <v>0.13102586193516674</v>
      </c>
      <c r="AR182" s="8">
        <f t="shared" si="13"/>
        <v>0.2996401562260601</v>
      </c>
    </row>
    <row r="183" spans="1:44" ht="12.75">
      <c r="A183" s="1">
        <v>10</v>
      </c>
      <c r="B183" s="1">
        <v>2</v>
      </c>
      <c r="C183" s="1" t="s">
        <v>9</v>
      </c>
      <c r="D183" s="1" t="s">
        <v>1</v>
      </c>
      <c r="E183">
        <v>3</v>
      </c>
      <c r="F183">
        <v>1</v>
      </c>
      <c r="G183" t="s">
        <v>32</v>
      </c>
      <c r="H183" t="s">
        <v>30</v>
      </c>
      <c r="I183">
        <v>8456</v>
      </c>
      <c r="J183">
        <v>3262</v>
      </c>
      <c r="K183">
        <v>698</v>
      </c>
      <c r="L183">
        <v>263</v>
      </c>
      <c r="M183">
        <v>672</v>
      </c>
      <c r="N183">
        <v>944</v>
      </c>
      <c r="O183" s="1">
        <v>803918</v>
      </c>
      <c r="P183" s="1">
        <v>794745</v>
      </c>
      <c r="Q183" s="1">
        <v>772601</v>
      </c>
      <c r="R183" s="1">
        <v>803988</v>
      </c>
      <c r="S183" s="1">
        <v>811831</v>
      </c>
      <c r="T183" s="1">
        <v>95924</v>
      </c>
      <c r="U183" s="1">
        <v>100959</v>
      </c>
      <c r="V183" s="1">
        <v>109252</v>
      </c>
      <c r="W183" s="1">
        <v>112662</v>
      </c>
      <c r="X183" s="1">
        <v>115938</v>
      </c>
      <c r="Y183" s="2">
        <v>88.2187580076575</v>
      </c>
      <c r="Z183" s="2">
        <v>88.30415504344161</v>
      </c>
      <c r="AA183" s="2">
        <v>91.44150771226028</v>
      </c>
      <c r="AB183" s="2">
        <v>100.89771961770573</v>
      </c>
      <c r="AC183" s="2">
        <v>98.95473121868962</v>
      </c>
      <c r="AD183" s="2">
        <v>154.6</v>
      </c>
      <c r="AE183" s="2">
        <v>149.5</v>
      </c>
      <c r="AF183" s="2">
        <v>134.5</v>
      </c>
      <c r="AG183" s="2">
        <v>143</v>
      </c>
      <c r="AH183" s="2">
        <v>126.7</v>
      </c>
      <c r="AI183">
        <v>0</v>
      </c>
      <c r="AJ183">
        <v>0</v>
      </c>
      <c r="AK183" s="5">
        <v>513</v>
      </c>
      <c r="AL183" s="5">
        <v>0</v>
      </c>
      <c r="AM183" s="8">
        <f t="shared" si="14"/>
        <v>0.546755469280912</v>
      </c>
      <c r="AN183" s="8">
        <f t="shared" si="15"/>
        <v>0.5146743121067775</v>
      </c>
      <c r="AO183" s="8">
        <f t="shared" si="16"/>
        <v>0.3811472511069133</v>
      </c>
      <c r="AP183" s="8">
        <f t="shared" si="17"/>
        <v>0.3452453794835551</v>
      </c>
      <c r="AQ183" s="8">
        <f t="shared" si="18"/>
        <v>0.24590903661950264</v>
      </c>
      <c r="AR183" s="8">
        <f t="shared" si="13"/>
        <v>0.40674628971953214</v>
      </c>
    </row>
    <row r="184" spans="1:44" ht="12.75">
      <c r="A184" s="1">
        <v>10</v>
      </c>
      <c r="B184" s="1">
        <v>3</v>
      </c>
      <c r="C184" s="1" t="s">
        <v>9</v>
      </c>
      <c r="D184" s="1" t="s">
        <v>2</v>
      </c>
      <c r="E184">
        <v>3</v>
      </c>
      <c r="F184">
        <v>1</v>
      </c>
      <c r="G184" t="s">
        <v>32</v>
      </c>
      <c r="H184" t="s">
        <v>30</v>
      </c>
      <c r="I184">
        <v>8456</v>
      </c>
      <c r="J184">
        <v>5416</v>
      </c>
      <c r="K184">
        <v>698</v>
      </c>
      <c r="L184">
        <v>383</v>
      </c>
      <c r="M184">
        <v>672</v>
      </c>
      <c r="N184">
        <v>792</v>
      </c>
      <c r="O184" s="1">
        <v>803918</v>
      </c>
      <c r="P184" s="1">
        <v>794745</v>
      </c>
      <c r="Q184" s="1">
        <v>772601</v>
      </c>
      <c r="R184" s="1">
        <v>803988</v>
      </c>
      <c r="S184" s="1">
        <v>811831</v>
      </c>
      <c r="T184" s="1">
        <v>1566961</v>
      </c>
      <c r="U184" s="1">
        <v>1735349</v>
      </c>
      <c r="V184" s="1">
        <v>1848539</v>
      </c>
      <c r="W184" s="1">
        <v>1799055</v>
      </c>
      <c r="X184" s="1">
        <v>1676282</v>
      </c>
      <c r="Y184" s="2">
        <v>88.2187580076575</v>
      </c>
      <c r="Z184" s="2">
        <v>88.30415504344161</v>
      </c>
      <c r="AA184" s="2">
        <v>91.44150771226028</v>
      </c>
      <c r="AB184" s="2">
        <v>100.89771961770573</v>
      </c>
      <c r="AC184" s="2">
        <v>98.95473121868962</v>
      </c>
      <c r="AD184" s="2">
        <v>163.07236663835286</v>
      </c>
      <c r="AE184" s="2">
        <v>141.539031284197</v>
      </c>
      <c r="AF184" s="2">
        <v>135.65857847738133</v>
      </c>
      <c r="AG184" s="2">
        <v>123.99489654290724</v>
      </c>
      <c r="AH184" s="2">
        <v>116.47666037098769</v>
      </c>
      <c r="AI184">
        <v>0</v>
      </c>
      <c r="AJ184">
        <v>0</v>
      </c>
      <c r="AK184" s="5">
        <v>337</v>
      </c>
      <c r="AL184" s="5">
        <v>0</v>
      </c>
      <c r="AM184" s="8">
        <f t="shared" si="14"/>
        <v>0.5957521081267029</v>
      </c>
      <c r="AN184" s="8">
        <f t="shared" si="15"/>
        <v>0.4632277953619189</v>
      </c>
      <c r="AO184" s="8">
        <f t="shared" si="16"/>
        <v>0.389406023634859</v>
      </c>
      <c r="AP184" s="8">
        <f t="shared" si="17"/>
        <v>0.20540627184225604</v>
      </c>
      <c r="AQ184" s="8">
        <f t="shared" si="18"/>
        <v>0.16266830031596619</v>
      </c>
      <c r="AR184" s="8">
        <f t="shared" si="13"/>
        <v>0.3632920998563406</v>
      </c>
    </row>
    <row r="185" spans="1:44" ht="12.75">
      <c r="A185" s="1">
        <v>10</v>
      </c>
      <c r="B185" s="1">
        <v>4</v>
      </c>
      <c r="C185" s="1" t="s">
        <v>9</v>
      </c>
      <c r="D185" s="1" t="s">
        <v>3</v>
      </c>
      <c r="E185">
        <v>3</v>
      </c>
      <c r="F185">
        <v>1</v>
      </c>
      <c r="G185" t="s">
        <v>32</v>
      </c>
      <c r="H185" t="s">
        <v>30</v>
      </c>
      <c r="I185">
        <v>8456</v>
      </c>
      <c r="J185">
        <v>23856</v>
      </c>
      <c r="K185">
        <v>698</v>
      </c>
      <c r="L185">
        <v>454</v>
      </c>
      <c r="M185">
        <v>672</v>
      </c>
      <c r="N185">
        <v>939</v>
      </c>
      <c r="O185" s="1">
        <v>803918</v>
      </c>
      <c r="P185" s="1">
        <v>794745</v>
      </c>
      <c r="Q185" s="1">
        <v>772601</v>
      </c>
      <c r="R185" s="1">
        <v>803988</v>
      </c>
      <c r="S185" s="1">
        <v>811831</v>
      </c>
      <c r="T185" s="1">
        <v>6562782</v>
      </c>
      <c r="U185" s="1">
        <v>7406252</v>
      </c>
      <c r="V185" s="1">
        <v>8529621</v>
      </c>
      <c r="W185" s="1">
        <v>8898653</v>
      </c>
      <c r="X185" s="1">
        <v>8856074</v>
      </c>
      <c r="Y185" s="2">
        <v>88.2187580076575</v>
      </c>
      <c r="Z185" s="2">
        <v>88.30415504344161</v>
      </c>
      <c r="AA185" s="2">
        <v>91.44150771226028</v>
      </c>
      <c r="AB185" s="2">
        <v>100.89771961770573</v>
      </c>
      <c r="AC185" s="2">
        <v>98.95473121868962</v>
      </c>
      <c r="AD185" s="2">
        <v>147.25609378766507</v>
      </c>
      <c r="AE185" s="2">
        <v>139.77337901815926</v>
      </c>
      <c r="AF185" s="2">
        <v>131.9204280823263</v>
      </c>
      <c r="AG185" s="2">
        <v>129.37038276467237</v>
      </c>
      <c r="AH185" s="2">
        <v>126.34437875067442</v>
      </c>
      <c r="AI185">
        <v>0</v>
      </c>
      <c r="AJ185">
        <v>0</v>
      </c>
      <c r="AK185" s="5">
        <v>362</v>
      </c>
      <c r="AL185" s="5">
        <v>0</v>
      </c>
      <c r="AM185" s="8">
        <f t="shared" si="14"/>
        <v>0.5014321939679868</v>
      </c>
      <c r="AN185" s="8">
        <f t="shared" si="15"/>
        <v>0.45133094047585115</v>
      </c>
      <c r="AO185" s="8">
        <f t="shared" si="16"/>
        <v>0.3624513749495099</v>
      </c>
      <c r="AP185" s="8">
        <f t="shared" si="17"/>
        <v>0.24730010672242883</v>
      </c>
      <c r="AQ185" s="8">
        <f t="shared" si="18"/>
        <v>0.2431403083279754</v>
      </c>
      <c r="AR185" s="8">
        <f t="shared" si="13"/>
        <v>0.3611309848887504</v>
      </c>
    </row>
    <row r="186" spans="1:44" ht="12.75">
      <c r="A186" s="1">
        <v>10</v>
      </c>
      <c r="B186" s="1">
        <v>5</v>
      </c>
      <c r="C186" s="1" t="s">
        <v>9</v>
      </c>
      <c r="D186" s="1" t="s">
        <v>4</v>
      </c>
      <c r="E186">
        <v>3</v>
      </c>
      <c r="F186">
        <v>2</v>
      </c>
      <c r="G186" t="s">
        <v>32</v>
      </c>
      <c r="H186" t="s">
        <v>31</v>
      </c>
      <c r="I186">
        <v>8456</v>
      </c>
      <c r="J186">
        <v>13613</v>
      </c>
      <c r="K186">
        <v>698</v>
      </c>
      <c r="L186">
        <v>564</v>
      </c>
      <c r="M186">
        <v>672</v>
      </c>
      <c r="N186">
        <v>1046</v>
      </c>
      <c r="O186" s="1">
        <v>803918</v>
      </c>
      <c r="P186" s="1">
        <v>794745</v>
      </c>
      <c r="Q186" s="1">
        <v>772601</v>
      </c>
      <c r="R186" s="1">
        <v>803988</v>
      </c>
      <c r="S186" s="1">
        <v>811831</v>
      </c>
      <c r="T186" s="1">
        <v>728604</v>
      </c>
      <c r="U186" s="1">
        <v>785967</v>
      </c>
      <c r="V186" s="1">
        <v>839025</v>
      </c>
      <c r="W186" s="1">
        <v>870475</v>
      </c>
      <c r="X186" s="1">
        <v>890360</v>
      </c>
      <c r="Y186" s="2">
        <v>88.2187580076575</v>
      </c>
      <c r="Z186" s="2">
        <v>88.30415504344161</v>
      </c>
      <c r="AA186" s="2">
        <v>91.44150771226028</v>
      </c>
      <c r="AB186" s="2">
        <v>100.89771961770573</v>
      </c>
      <c r="AC186" s="2">
        <v>98.95473121868962</v>
      </c>
      <c r="AD186" s="2">
        <v>113.54892534216118</v>
      </c>
      <c r="AE186" s="2">
        <v>102.3729259625404</v>
      </c>
      <c r="AF186" s="2">
        <v>104.38830285152409</v>
      </c>
      <c r="AG186" s="2">
        <v>110.40273620724317</v>
      </c>
      <c r="AH186" s="2">
        <v>122.1757118468934</v>
      </c>
      <c r="AI186">
        <v>0</v>
      </c>
      <c r="AJ186">
        <v>0</v>
      </c>
      <c r="AK186" s="5">
        <v>397</v>
      </c>
      <c r="AL186" s="5">
        <v>0</v>
      </c>
      <c r="AM186" s="8">
        <f t="shared" si="14"/>
        <v>0.25108250155786355</v>
      </c>
      <c r="AN186" s="8">
        <f t="shared" si="15"/>
        <v>0.14756645995286055</v>
      </c>
      <c r="AO186" s="8">
        <f t="shared" si="16"/>
        <v>0.1322249671997397</v>
      </c>
      <c r="AP186" s="8">
        <f t="shared" si="17"/>
        <v>0.08996683468976356</v>
      </c>
      <c r="AQ186" s="8">
        <f t="shared" si="18"/>
        <v>0.21002065845196083</v>
      </c>
      <c r="AR186" s="8">
        <f t="shared" si="13"/>
        <v>0.16617228437043763</v>
      </c>
    </row>
    <row r="187" spans="1:44" ht="12.75">
      <c r="A187" s="1">
        <v>10</v>
      </c>
      <c r="B187" s="1">
        <v>6</v>
      </c>
      <c r="C187" s="1" t="s">
        <v>9</v>
      </c>
      <c r="D187" s="1" t="s">
        <v>5</v>
      </c>
      <c r="E187">
        <v>3</v>
      </c>
      <c r="F187">
        <v>2</v>
      </c>
      <c r="G187" t="s">
        <v>32</v>
      </c>
      <c r="H187" t="s">
        <v>31</v>
      </c>
      <c r="I187">
        <v>8456</v>
      </c>
      <c r="J187">
        <v>18364</v>
      </c>
      <c r="K187">
        <v>698</v>
      </c>
      <c r="L187">
        <v>614</v>
      </c>
      <c r="M187">
        <v>672</v>
      </c>
      <c r="N187">
        <v>959</v>
      </c>
      <c r="O187" s="1">
        <v>803918</v>
      </c>
      <c r="P187" s="1">
        <v>794745</v>
      </c>
      <c r="Q187" s="1">
        <v>772601</v>
      </c>
      <c r="R187" s="1">
        <v>803988</v>
      </c>
      <c r="S187" s="1">
        <v>811831</v>
      </c>
      <c r="T187" s="1">
        <v>3918059</v>
      </c>
      <c r="U187" s="1">
        <v>3847462</v>
      </c>
      <c r="V187" s="1">
        <v>4109787</v>
      </c>
      <c r="W187" s="1">
        <v>4309607</v>
      </c>
      <c r="X187" s="1">
        <v>4380797</v>
      </c>
      <c r="Y187" s="2">
        <v>88.2187580076575</v>
      </c>
      <c r="Z187" s="2">
        <v>88.30415504344161</v>
      </c>
      <c r="AA187" s="2">
        <v>91.44150771226028</v>
      </c>
      <c r="AB187" s="2">
        <v>100.89771961770573</v>
      </c>
      <c r="AC187" s="2">
        <v>98.95473121868962</v>
      </c>
      <c r="AD187" s="2">
        <v>89.45749581616816</v>
      </c>
      <c r="AE187" s="2">
        <v>96.54137673094627</v>
      </c>
      <c r="AF187" s="2">
        <v>96.88699621172582</v>
      </c>
      <c r="AG187" s="2">
        <v>103.6467460490017</v>
      </c>
      <c r="AH187" s="2">
        <v>112.66724438498291</v>
      </c>
      <c r="AI187">
        <v>0</v>
      </c>
      <c r="AJ187">
        <v>0</v>
      </c>
      <c r="AK187" s="5">
        <v>299</v>
      </c>
      <c r="AL187" s="5">
        <v>0</v>
      </c>
      <c r="AM187" s="8">
        <f t="shared" si="14"/>
        <v>0.013943763241867198</v>
      </c>
      <c r="AN187" s="8">
        <f t="shared" si="15"/>
        <v>0.08912546176727225</v>
      </c>
      <c r="AO187" s="8">
        <f t="shared" si="16"/>
        <v>0.057829679374116094</v>
      </c>
      <c r="AP187" s="8">
        <f t="shared" si="17"/>
        <v>0.026879499499882265</v>
      </c>
      <c r="AQ187" s="8">
        <f t="shared" si="18"/>
        <v>0.12959441595965634</v>
      </c>
      <c r="AR187" s="8">
        <f t="shared" si="13"/>
        <v>0.06347456396855884</v>
      </c>
    </row>
    <row r="188" spans="1:44" ht="12.75">
      <c r="A188" s="1">
        <v>10</v>
      </c>
      <c r="B188" s="1">
        <v>7</v>
      </c>
      <c r="C188" s="1" t="s">
        <v>9</v>
      </c>
      <c r="D188" s="1" t="s">
        <v>6</v>
      </c>
      <c r="E188">
        <v>3</v>
      </c>
      <c r="F188">
        <v>2</v>
      </c>
      <c r="G188" t="s">
        <v>32</v>
      </c>
      <c r="H188" t="s">
        <v>31</v>
      </c>
      <c r="I188">
        <v>8456</v>
      </c>
      <c r="J188">
        <v>7846</v>
      </c>
      <c r="K188">
        <v>698</v>
      </c>
      <c r="L188">
        <v>701</v>
      </c>
      <c r="M188">
        <v>672</v>
      </c>
      <c r="N188">
        <v>1027</v>
      </c>
      <c r="O188" s="1">
        <v>803918</v>
      </c>
      <c r="P188" s="1">
        <v>794745</v>
      </c>
      <c r="Q188" s="1">
        <v>772601</v>
      </c>
      <c r="R188" s="1">
        <v>803988</v>
      </c>
      <c r="S188" s="1">
        <v>811831</v>
      </c>
      <c r="T188" s="1">
        <v>1226121</v>
      </c>
      <c r="U188" s="1">
        <v>1204298</v>
      </c>
      <c r="V188" s="1">
        <v>1209810</v>
      </c>
      <c r="W188" s="1">
        <v>1229929</v>
      </c>
      <c r="X188" s="1">
        <v>1197666</v>
      </c>
      <c r="Y188" s="2">
        <v>88.2187580076575</v>
      </c>
      <c r="Z188" s="2">
        <v>88.30415504344161</v>
      </c>
      <c r="AA188" s="2">
        <v>91.44150771226028</v>
      </c>
      <c r="AB188" s="2">
        <v>100.89771961770573</v>
      </c>
      <c r="AC188" s="2">
        <v>98.95473121868962</v>
      </c>
      <c r="AD188" s="2">
        <v>100.38781188805997</v>
      </c>
      <c r="AE188" s="2">
        <v>101.5205004077064</v>
      </c>
      <c r="AF188" s="2">
        <v>112.4916300080178</v>
      </c>
      <c r="AG188" s="2">
        <v>113.55960124527512</v>
      </c>
      <c r="AH188" s="2">
        <v>118.26523062356281</v>
      </c>
      <c r="AI188">
        <v>0</v>
      </c>
      <c r="AJ188">
        <v>0</v>
      </c>
      <c r="AK188" s="5">
        <v>355</v>
      </c>
      <c r="AL188" s="5">
        <v>0</v>
      </c>
      <c r="AM188" s="8">
        <f t="shared" si="14"/>
        <v>0.1290416753470557</v>
      </c>
      <c r="AN188" s="8">
        <f t="shared" si="15"/>
        <v>0.13924793207556804</v>
      </c>
      <c r="AO188" s="8">
        <f t="shared" si="16"/>
        <v>0.20644141046493986</v>
      </c>
      <c r="AP188" s="8">
        <f t="shared" si="17"/>
        <v>0.11808299736859253</v>
      </c>
      <c r="AQ188" s="8">
        <f t="shared" si="18"/>
        <v>0.1777967295556078</v>
      </c>
      <c r="AR188" s="8">
        <f t="shared" si="13"/>
        <v>0.1541221489623528</v>
      </c>
    </row>
    <row r="189" spans="1:44" ht="12.75">
      <c r="A189" s="1">
        <v>10</v>
      </c>
      <c r="B189" s="1">
        <v>8</v>
      </c>
      <c r="C189" s="1" t="s">
        <v>9</v>
      </c>
      <c r="D189" s="1" t="s">
        <v>7</v>
      </c>
      <c r="E189">
        <v>3</v>
      </c>
      <c r="F189">
        <v>2</v>
      </c>
      <c r="G189" t="s">
        <v>32</v>
      </c>
      <c r="H189" t="s">
        <v>31</v>
      </c>
      <c r="I189">
        <v>8456</v>
      </c>
      <c r="J189">
        <v>22123</v>
      </c>
      <c r="K189">
        <v>698</v>
      </c>
      <c r="L189">
        <v>561</v>
      </c>
      <c r="M189">
        <v>672</v>
      </c>
      <c r="N189">
        <v>828</v>
      </c>
      <c r="O189" s="1">
        <v>803918</v>
      </c>
      <c r="P189" s="1">
        <v>794745</v>
      </c>
      <c r="Q189" s="1">
        <v>772601</v>
      </c>
      <c r="R189" s="1">
        <v>803988</v>
      </c>
      <c r="S189" s="1">
        <v>811831</v>
      </c>
      <c r="T189" s="1">
        <v>3544340</v>
      </c>
      <c r="U189" s="1">
        <v>3666680</v>
      </c>
      <c r="V189" s="1">
        <v>3841103</v>
      </c>
      <c r="W189" s="1">
        <v>3939488</v>
      </c>
      <c r="X189" s="1">
        <v>3909512</v>
      </c>
      <c r="Y189" s="2">
        <v>88.2187580076575</v>
      </c>
      <c r="Z189" s="2">
        <v>88.30415504344161</v>
      </c>
      <c r="AA189" s="2">
        <v>91.44150771226028</v>
      </c>
      <c r="AB189" s="2">
        <v>100.89771961770573</v>
      </c>
      <c r="AC189" s="2">
        <v>98.95473121868962</v>
      </c>
      <c r="AD189" s="2">
        <v>108.41632309541409</v>
      </c>
      <c r="AE189" s="2">
        <v>115.7197905462162</v>
      </c>
      <c r="AF189" s="2">
        <v>116.7827208486729</v>
      </c>
      <c r="AG189" s="2">
        <v>125.02419974372303</v>
      </c>
      <c r="AH189" s="2">
        <v>123.38075348022976</v>
      </c>
      <c r="AI189">
        <v>0</v>
      </c>
      <c r="AJ189">
        <v>0</v>
      </c>
      <c r="AK189" s="5">
        <v>208</v>
      </c>
      <c r="AL189" s="5">
        <v>0</v>
      </c>
      <c r="AM189" s="8">
        <f t="shared" si="14"/>
        <v>0.2054319603038635</v>
      </c>
      <c r="AN189" s="8">
        <f t="shared" si="15"/>
        <v>0.2687491943510803</v>
      </c>
      <c r="AO189" s="8">
        <f t="shared" si="16"/>
        <v>0.2434031170296492</v>
      </c>
      <c r="AP189" s="8">
        <f t="shared" si="17"/>
        <v>0.21358246419126667</v>
      </c>
      <c r="AQ189" s="8">
        <f t="shared" si="18"/>
        <v>0.2197222120851936</v>
      </c>
      <c r="AR189" s="8">
        <f t="shared" si="13"/>
        <v>0.23017778959221066</v>
      </c>
    </row>
    <row r="190" spans="1:44" ht="12.75">
      <c r="A190" s="1">
        <v>10</v>
      </c>
      <c r="B190" s="1">
        <v>9</v>
      </c>
      <c r="C190" s="1" t="s">
        <v>9</v>
      </c>
      <c r="D190" s="1" t="s">
        <v>8</v>
      </c>
      <c r="E190">
        <v>3</v>
      </c>
      <c r="F190">
        <v>3</v>
      </c>
      <c r="G190" t="s">
        <v>32</v>
      </c>
      <c r="H190" t="s">
        <v>32</v>
      </c>
      <c r="I190">
        <v>8456</v>
      </c>
      <c r="J190">
        <v>22992</v>
      </c>
      <c r="K190">
        <v>698</v>
      </c>
      <c r="L190">
        <v>582</v>
      </c>
      <c r="M190">
        <v>672</v>
      </c>
      <c r="N190">
        <v>714</v>
      </c>
      <c r="O190" s="1">
        <v>803918</v>
      </c>
      <c r="P190" s="1">
        <v>794745</v>
      </c>
      <c r="Q190" s="1">
        <v>772601</v>
      </c>
      <c r="R190" s="1">
        <v>803988</v>
      </c>
      <c r="S190" s="1">
        <v>811831</v>
      </c>
      <c r="T190" s="1">
        <v>3158809</v>
      </c>
      <c r="U190" s="1">
        <v>3286160</v>
      </c>
      <c r="V190" s="1">
        <v>3470975</v>
      </c>
      <c r="W190" s="1">
        <v>3570918</v>
      </c>
      <c r="X190" s="1">
        <v>3529946</v>
      </c>
      <c r="Y190" s="2">
        <v>88.2187580076575</v>
      </c>
      <c r="Z190" s="2">
        <v>88.30415504344161</v>
      </c>
      <c r="AA190" s="2">
        <v>91.44150771226028</v>
      </c>
      <c r="AB190" s="2">
        <v>100.89771961770573</v>
      </c>
      <c r="AC190" s="2">
        <v>98.95473121868962</v>
      </c>
      <c r="AD190" s="2">
        <v>105.31285680773989</v>
      </c>
      <c r="AE190" s="2">
        <v>107.3728592643085</v>
      </c>
      <c r="AF190" s="2">
        <v>107.07122773860372</v>
      </c>
      <c r="AG190" s="2">
        <v>110.35399779552486</v>
      </c>
      <c r="AH190" s="2">
        <v>105.5129280164626</v>
      </c>
      <c r="AI190">
        <v>0</v>
      </c>
      <c r="AJ190">
        <v>1</v>
      </c>
      <c r="AK190" s="5">
        <v>123</v>
      </c>
      <c r="AL190" s="5">
        <v>1</v>
      </c>
      <c r="AM190" s="8">
        <f t="shared" si="14"/>
        <v>0.17665432923078553</v>
      </c>
      <c r="AN190" s="8">
        <f t="shared" si="15"/>
        <v>0.19489978716536094</v>
      </c>
      <c r="AO190" s="8">
        <f t="shared" si="16"/>
        <v>0.15746818450559438</v>
      </c>
      <c r="AP190" s="8">
        <f t="shared" si="17"/>
        <v>0.0895261661643361</v>
      </c>
      <c r="AQ190" s="8">
        <f t="shared" si="18"/>
        <v>0.0641489888650859</v>
      </c>
      <c r="AR190" s="8">
        <f t="shared" si="13"/>
        <v>0.13653949118623257</v>
      </c>
    </row>
    <row r="191" spans="1:44" ht="12.75">
      <c r="A191" s="1">
        <v>10</v>
      </c>
      <c r="B191" s="1">
        <v>10</v>
      </c>
      <c r="C191" s="1" t="s">
        <v>9</v>
      </c>
      <c r="D191" s="1" t="s">
        <v>9</v>
      </c>
      <c r="E191">
        <v>3</v>
      </c>
      <c r="F191">
        <v>3</v>
      </c>
      <c r="G191" t="s">
        <v>32</v>
      </c>
      <c r="H191" t="s">
        <v>32</v>
      </c>
      <c r="I191">
        <v>8456</v>
      </c>
      <c r="J191">
        <v>8456</v>
      </c>
      <c r="K191">
        <v>698</v>
      </c>
      <c r="L191">
        <v>698</v>
      </c>
      <c r="M191">
        <v>672</v>
      </c>
      <c r="N191">
        <v>672</v>
      </c>
      <c r="O191" s="1">
        <v>803918</v>
      </c>
      <c r="P191" s="1">
        <v>794745</v>
      </c>
      <c r="Q191" s="1">
        <v>772601</v>
      </c>
      <c r="R191" s="1">
        <v>803988</v>
      </c>
      <c r="S191" s="1">
        <v>811831</v>
      </c>
      <c r="T191" s="1">
        <v>803918</v>
      </c>
      <c r="U191" s="1">
        <v>794745</v>
      </c>
      <c r="V191" s="1">
        <v>772601</v>
      </c>
      <c r="W191" s="1">
        <v>803988</v>
      </c>
      <c r="X191" s="1">
        <v>811831</v>
      </c>
      <c r="Y191" s="2">
        <v>88.2187580076575</v>
      </c>
      <c r="Z191" s="2">
        <v>88.30415504344161</v>
      </c>
      <c r="AA191" s="2">
        <v>91.44150771226028</v>
      </c>
      <c r="AB191" s="2">
        <v>100.89771961770573</v>
      </c>
      <c r="AC191" s="2">
        <v>98.95473121868962</v>
      </c>
      <c r="AD191" s="2">
        <v>88.2187580076575</v>
      </c>
      <c r="AE191" s="2">
        <v>88.30415504344161</v>
      </c>
      <c r="AF191" s="2">
        <v>91.44150771226028</v>
      </c>
      <c r="AG191" s="2">
        <v>100.89771961770573</v>
      </c>
      <c r="AH191" s="2">
        <v>98.95473121868962</v>
      </c>
      <c r="AI191">
        <v>1</v>
      </c>
      <c r="AJ191">
        <v>1</v>
      </c>
      <c r="AK191" s="5">
        <v>0</v>
      </c>
      <c r="AL191" s="5">
        <v>1</v>
      </c>
      <c r="AM191" s="8">
        <f t="shared" si="14"/>
        <v>0</v>
      </c>
      <c r="AN191" s="8">
        <f t="shared" si="15"/>
        <v>0</v>
      </c>
      <c r="AO191" s="8">
        <f t="shared" si="16"/>
        <v>0</v>
      </c>
      <c r="AP191" s="8">
        <f t="shared" si="17"/>
        <v>0</v>
      </c>
      <c r="AQ191" s="8">
        <f t="shared" si="18"/>
        <v>0</v>
      </c>
      <c r="AR191" s="8">
        <f t="shared" si="13"/>
        <v>0</v>
      </c>
    </row>
    <row r="192" spans="1:44" ht="12.75">
      <c r="A192" s="1">
        <v>10</v>
      </c>
      <c r="B192" s="1">
        <v>11</v>
      </c>
      <c r="C192" s="1" t="s">
        <v>9</v>
      </c>
      <c r="D192" s="1" t="s">
        <v>10</v>
      </c>
      <c r="E192">
        <v>3</v>
      </c>
      <c r="F192">
        <v>3</v>
      </c>
      <c r="G192" t="s">
        <v>32</v>
      </c>
      <c r="H192" t="s">
        <v>32</v>
      </c>
      <c r="I192">
        <v>8456</v>
      </c>
      <c r="J192">
        <v>9693</v>
      </c>
      <c r="K192">
        <v>698</v>
      </c>
      <c r="L192">
        <v>744</v>
      </c>
      <c r="M192">
        <v>672</v>
      </c>
      <c r="N192">
        <v>720</v>
      </c>
      <c r="O192" s="1">
        <v>803918</v>
      </c>
      <c r="P192" s="1">
        <v>794745</v>
      </c>
      <c r="Q192" s="1">
        <v>772601</v>
      </c>
      <c r="R192" s="1">
        <v>803988</v>
      </c>
      <c r="S192" s="1">
        <v>811831</v>
      </c>
      <c r="T192" s="1">
        <v>1364030</v>
      </c>
      <c r="U192" s="1">
        <v>1347493</v>
      </c>
      <c r="V192" s="1">
        <v>1359063</v>
      </c>
      <c r="W192" s="1">
        <v>1409326</v>
      </c>
      <c r="X192" s="1">
        <v>1429205</v>
      </c>
      <c r="Y192" s="2">
        <v>88.2187580076575</v>
      </c>
      <c r="Z192" s="2">
        <v>88.30415504344161</v>
      </c>
      <c r="AA192" s="2">
        <v>91.44150771226028</v>
      </c>
      <c r="AB192" s="2">
        <v>100.89771961770573</v>
      </c>
      <c r="AC192" s="2">
        <v>98.95473121868962</v>
      </c>
      <c r="AD192" s="2">
        <v>85.98675615638952</v>
      </c>
      <c r="AE192" s="2">
        <v>85.37602948586745</v>
      </c>
      <c r="AF192" s="2">
        <v>86.62787552894899</v>
      </c>
      <c r="AG192" s="2">
        <v>99.01918789549048</v>
      </c>
      <c r="AH192" s="2">
        <v>100.42202049391094</v>
      </c>
      <c r="AI192">
        <v>0</v>
      </c>
      <c r="AJ192">
        <v>1</v>
      </c>
      <c r="AK192" s="5">
        <v>66</v>
      </c>
      <c r="AL192" s="5">
        <v>1</v>
      </c>
      <c r="AM192" s="8">
        <f t="shared" si="14"/>
        <v>0.025624927683587952</v>
      </c>
      <c r="AN192" s="8">
        <f t="shared" si="15"/>
        <v>0.033718591047213364</v>
      </c>
      <c r="AO192" s="8">
        <f t="shared" si="16"/>
        <v>0.05406468080805147</v>
      </c>
      <c r="AP192" s="8">
        <f t="shared" si="17"/>
        <v>0.018793125059632668</v>
      </c>
      <c r="AQ192" s="8">
        <f t="shared" si="18"/>
        <v>0.0147187599619077</v>
      </c>
      <c r="AR192" s="8">
        <f t="shared" si="13"/>
        <v>0.029384016912078627</v>
      </c>
    </row>
    <row r="193" spans="1:44" ht="12.75">
      <c r="A193" s="1">
        <v>10</v>
      </c>
      <c r="B193" s="1">
        <v>12</v>
      </c>
      <c r="C193" s="1" t="s">
        <v>9</v>
      </c>
      <c r="D193" s="1" t="s">
        <v>11</v>
      </c>
      <c r="E193">
        <v>3</v>
      </c>
      <c r="F193">
        <v>3</v>
      </c>
      <c r="G193" t="s">
        <v>32</v>
      </c>
      <c r="H193" t="s">
        <v>32</v>
      </c>
      <c r="I193">
        <v>8456</v>
      </c>
      <c r="J193">
        <v>17203</v>
      </c>
      <c r="K193">
        <v>698</v>
      </c>
      <c r="L193">
        <v>732</v>
      </c>
      <c r="M193">
        <v>672</v>
      </c>
      <c r="N193">
        <v>567</v>
      </c>
      <c r="O193" s="1">
        <v>803918</v>
      </c>
      <c r="P193" s="1">
        <v>794745</v>
      </c>
      <c r="Q193" s="1">
        <v>772601</v>
      </c>
      <c r="R193" s="1">
        <v>803988</v>
      </c>
      <c r="S193" s="1">
        <v>811831</v>
      </c>
      <c r="T193" s="1">
        <v>3340798</v>
      </c>
      <c r="U193" s="1">
        <v>3958957</v>
      </c>
      <c r="V193" s="1">
        <v>4702093</v>
      </c>
      <c r="W193" s="1">
        <v>4970681</v>
      </c>
      <c r="X193" s="1">
        <v>5140371</v>
      </c>
      <c r="Y193" s="2">
        <v>88.2187580076575</v>
      </c>
      <c r="Z193" s="2">
        <v>88.30415504344161</v>
      </c>
      <c r="AA193" s="2">
        <v>91.44150771226028</v>
      </c>
      <c r="AB193" s="2">
        <v>100.89771961770573</v>
      </c>
      <c r="AC193" s="2">
        <v>98.95473121868962</v>
      </c>
      <c r="AD193" s="2">
        <v>111.09382108705765</v>
      </c>
      <c r="AE193" s="2">
        <v>110.4400637592174</v>
      </c>
      <c r="AF193" s="2">
        <v>111.38834482856888</v>
      </c>
      <c r="AG193" s="2">
        <v>102.76221513712106</v>
      </c>
      <c r="AH193" s="2">
        <v>115.58282707610014</v>
      </c>
      <c r="AI193">
        <v>0</v>
      </c>
      <c r="AJ193">
        <v>1</v>
      </c>
      <c r="AK193" s="5">
        <v>110</v>
      </c>
      <c r="AL193" s="5">
        <v>1</v>
      </c>
      <c r="AM193" s="8">
        <f t="shared" si="14"/>
        <v>0.22953958233142638</v>
      </c>
      <c r="AN193" s="8">
        <f t="shared" si="15"/>
        <v>0.22275776220444835</v>
      </c>
      <c r="AO193" s="8">
        <f t="shared" si="16"/>
        <v>0.19668541752051366</v>
      </c>
      <c r="AP193" s="8">
        <f t="shared" si="17"/>
        <v>0.018309890177072633</v>
      </c>
      <c r="AQ193" s="8">
        <f t="shared" si="18"/>
        <v>0.1550133784459535</v>
      </c>
      <c r="AR193" s="8">
        <f t="shared" si="13"/>
        <v>0.16446120613588291</v>
      </c>
    </row>
    <row r="194" spans="1:44" ht="12.75">
      <c r="A194" s="1">
        <v>10</v>
      </c>
      <c r="B194" s="1">
        <v>13</v>
      </c>
      <c r="C194" s="1" t="s">
        <v>9</v>
      </c>
      <c r="D194" s="1" t="s">
        <v>12</v>
      </c>
      <c r="E194">
        <v>3</v>
      </c>
      <c r="F194">
        <v>4</v>
      </c>
      <c r="G194" t="s">
        <v>32</v>
      </c>
      <c r="H194" t="s">
        <v>33</v>
      </c>
      <c r="I194">
        <v>8456</v>
      </c>
      <c r="J194">
        <v>13595</v>
      </c>
      <c r="K194">
        <v>698</v>
      </c>
      <c r="L194">
        <v>923</v>
      </c>
      <c r="M194">
        <v>672</v>
      </c>
      <c r="N194">
        <v>468</v>
      </c>
      <c r="O194" s="1">
        <v>803918</v>
      </c>
      <c r="P194" s="1">
        <v>794745</v>
      </c>
      <c r="Q194" s="1">
        <v>772601</v>
      </c>
      <c r="R194" s="1">
        <v>803988</v>
      </c>
      <c r="S194" s="1">
        <v>811831</v>
      </c>
      <c r="T194" s="1">
        <v>4346264</v>
      </c>
      <c r="U194" s="1">
        <v>4760759</v>
      </c>
      <c r="V194" s="1">
        <v>5054822</v>
      </c>
      <c r="W194" s="1">
        <v>5408298</v>
      </c>
      <c r="X194" s="1">
        <v>5630280</v>
      </c>
      <c r="Y194" s="2">
        <v>88.2187580076575</v>
      </c>
      <c r="Z194" s="2">
        <v>88.30415504344161</v>
      </c>
      <c r="AA194" s="2">
        <v>91.44150771226028</v>
      </c>
      <c r="AB194" s="2">
        <v>100.89771961770573</v>
      </c>
      <c r="AC194" s="2">
        <v>98.95473121868962</v>
      </c>
      <c r="AD194" s="2">
        <v>69.27361310771734</v>
      </c>
      <c r="AE194" s="2">
        <v>69.69510076019391</v>
      </c>
      <c r="AF194" s="2">
        <v>67.50013978731594</v>
      </c>
      <c r="AG194" s="2">
        <v>70.0442343783571</v>
      </c>
      <c r="AH194" s="2">
        <v>69.51897237792791</v>
      </c>
      <c r="AI194">
        <v>0</v>
      </c>
      <c r="AJ194">
        <v>0</v>
      </c>
      <c r="AK194" s="5">
        <v>304</v>
      </c>
      <c r="AL194" s="5">
        <v>0</v>
      </c>
      <c r="AM194" s="8">
        <f t="shared" si="14"/>
        <v>0.2405849218697893</v>
      </c>
      <c r="AN194" s="8">
        <f t="shared" si="15"/>
        <v>0.23555875866118495</v>
      </c>
      <c r="AO194" s="8">
        <f t="shared" si="16"/>
        <v>0.3012598434907775</v>
      </c>
      <c r="AP194" s="8">
        <f t="shared" si="17"/>
        <v>0.3609820119414249</v>
      </c>
      <c r="AQ194" s="8">
        <f t="shared" si="18"/>
        <v>0.34944039588802267</v>
      </c>
      <c r="AR194" s="8">
        <f t="shared" si="13"/>
        <v>0.2975651863702399</v>
      </c>
    </row>
    <row r="195" spans="1:44" ht="12.75">
      <c r="A195" s="1">
        <v>10</v>
      </c>
      <c r="B195" s="1">
        <v>14</v>
      </c>
      <c r="C195" s="1" t="s">
        <v>9</v>
      </c>
      <c r="D195" s="1" t="s">
        <v>13</v>
      </c>
      <c r="E195">
        <v>3</v>
      </c>
      <c r="F195">
        <v>4</v>
      </c>
      <c r="G195" t="s">
        <v>32</v>
      </c>
      <c r="H195" t="s">
        <v>33</v>
      </c>
      <c r="I195">
        <v>8456</v>
      </c>
      <c r="J195">
        <v>10794</v>
      </c>
      <c r="K195">
        <v>698</v>
      </c>
      <c r="L195">
        <v>820</v>
      </c>
      <c r="M195">
        <v>672</v>
      </c>
      <c r="N195">
        <v>606</v>
      </c>
      <c r="O195" s="1">
        <v>803918</v>
      </c>
      <c r="P195" s="1">
        <v>794745</v>
      </c>
      <c r="Q195" s="1">
        <v>772601</v>
      </c>
      <c r="R195" s="1">
        <v>803988</v>
      </c>
      <c r="S195" s="1">
        <v>811831</v>
      </c>
      <c r="T195" s="1">
        <v>1277207</v>
      </c>
      <c r="U195" s="1">
        <v>1206266</v>
      </c>
      <c r="V195" s="1">
        <v>1163334</v>
      </c>
      <c r="W195" s="1">
        <v>1215136</v>
      </c>
      <c r="X195" s="1">
        <v>1249054</v>
      </c>
      <c r="Y195" s="2">
        <v>88.2187580076575</v>
      </c>
      <c r="Z195" s="2">
        <v>88.30415504344161</v>
      </c>
      <c r="AA195" s="2">
        <v>91.44150771226028</v>
      </c>
      <c r="AB195" s="2">
        <v>100.89771961770573</v>
      </c>
      <c r="AC195" s="2">
        <v>98.95473121868962</v>
      </c>
      <c r="AD195" s="2">
        <v>66.55056979800453</v>
      </c>
      <c r="AE195" s="2">
        <v>66.19181946602158</v>
      </c>
      <c r="AF195" s="2">
        <v>73.8694656908506</v>
      </c>
      <c r="AG195" s="2">
        <v>82.25007455955549</v>
      </c>
      <c r="AH195" s="2">
        <v>89.62529946663635</v>
      </c>
      <c r="AI195">
        <v>0</v>
      </c>
      <c r="AJ195">
        <v>0</v>
      </c>
      <c r="AK195" s="5">
        <v>139</v>
      </c>
      <c r="AL195" s="5">
        <v>0</v>
      </c>
      <c r="AM195" s="8">
        <f t="shared" si="14"/>
        <v>0.2800062327189388</v>
      </c>
      <c r="AN195" s="8">
        <f t="shared" si="15"/>
        <v>0.2862512845092362</v>
      </c>
      <c r="AO195" s="8">
        <f t="shared" si="16"/>
        <v>0.2125937759565451</v>
      </c>
      <c r="AP195" s="8">
        <f t="shared" si="17"/>
        <v>0.20363494020683598</v>
      </c>
      <c r="AQ195" s="8">
        <f t="shared" si="18"/>
        <v>0.09894400502692485</v>
      </c>
      <c r="AR195" s="8">
        <f aca="true" t="shared" si="19" ref="AR195:AR258">AVERAGE(AM195:AQ195)</f>
        <v>0.21628604768369616</v>
      </c>
    </row>
    <row r="196" spans="1:44" ht="12.75">
      <c r="A196" s="1">
        <v>10</v>
      </c>
      <c r="B196" s="1">
        <v>15</v>
      </c>
      <c r="C196" s="1" t="s">
        <v>9</v>
      </c>
      <c r="D196" s="1" t="s">
        <v>14</v>
      </c>
      <c r="E196">
        <v>3</v>
      </c>
      <c r="F196">
        <v>4</v>
      </c>
      <c r="G196" t="s">
        <v>32</v>
      </c>
      <c r="H196" t="s">
        <v>33</v>
      </c>
      <c r="I196">
        <v>8456</v>
      </c>
      <c r="J196">
        <v>4438</v>
      </c>
      <c r="K196">
        <v>698</v>
      </c>
      <c r="L196">
        <v>882</v>
      </c>
      <c r="M196">
        <v>672</v>
      </c>
      <c r="N196">
        <v>555</v>
      </c>
      <c r="O196" s="1">
        <v>803918</v>
      </c>
      <c r="P196" s="1">
        <v>794745</v>
      </c>
      <c r="Q196" s="1">
        <v>772601</v>
      </c>
      <c r="R196" s="1">
        <v>803988</v>
      </c>
      <c r="S196" s="1">
        <v>811831</v>
      </c>
      <c r="T196" s="1">
        <v>406823</v>
      </c>
      <c r="U196" s="1">
        <v>358052</v>
      </c>
      <c r="V196" s="1">
        <v>319629</v>
      </c>
      <c r="W196" s="1">
        <v>324741</v>
      </c>
      <c r="X196" s="1">
        <v>330900</v>
      </c>
      <c r="Y196" s="2">
        <v>88.2187580076575</v>
      </c>
      <c r="Z196" s="2">
        <v>88.30415504344161</v>
      </c>
      <c r="AA196" s="2">
        <v>91.44150771226028</v>
      </c>
      <c r="AB196" s="2">
        <v>100.89771961770573</v>
      </c>
      <c r="AC196" s="2">
        <v>98.95473121868962</v>
      </c>
      <c r="AD196" s="2">
        <v>56.899999457560156</v>
      </c>
      <c r="AE196" s="2">
        <v>60.9999996849289</v>
      </c>
      <c r="AF196" s="2">
        <v>62.30481607875166</v>
      </c>
      <c r="AG196" s="2">
        <v>74.06692194702856</v>
      </c>
      <c r="AH196" s="2">
        <v>77.35584647929888</v>
      </c>
      <c r="AI196">
        <v>0</v>
      </c>
      <c r="AJ196">
        <v>0</v>
      </c>
      <c r="AK196" s="5">
        <v>218</v>
      </c>
      <c r="AL196" s="5">
        <v>0</v>
      </c>
      <c r="AM196" s="8">
        <f t="shared" si="14"/>
        <v>0.4316293647649772</v>
      </c>
      <c r="AN196" s="8">
        <f t="shared" si="15"/>
        <v>0.36575211732302076</v>
      </c>
      <c r="AO196" s="8">
        <f t="shared" si="16"/>
        <v>0.3790229374604657</v>
      </c>
      <c r="AP196" s="8">
        <f t="shared" si="17"/>
        <v>0.30669965577873837</v>
      </c>
      <c r="AQ196" s="8">
        <f t="shared" si="18"/>
        <v>0.24500951697167697</v>
      </c>
      <c r="AR196" s="8">
        <f t="shared" si="19"/>
        <v>0.3456227184597759</v>
      </c>
    </row>
    <row r="197" spans="1:44" ht="12.75">
      <c r="A197" s="1">
        <v>10</v>
      </c>
      <c r="B197" s="1">
        <v>16</v>
      </c>
      <c r="C197" s="1" t="s">
        <v>9</v>
      </c>
      <c r="D197" s="1" t="s">
        <v>15</v>
      </c>
      <c r="E197">
        <v>3</v>
      </c>
      <c r="F197">
        <v>4</v>
      </c>
      <c r="G197" t="s">
        <v>32</v>
      </c>
      <c r="H197" t="s">
        <v>33</v>
      </c>
      <c r="I197">
        <v>8456</v>
      </c>
      <c r="J197">
        <v>19347</v>
      </c>
      <c r="K197">
        <v>698</v>
      </c>
      <c r="L197">
        <v>1074</v>
      </c>
      <c r="M197">
        <v>672</v>
      </c>
      <c r="N197">
        <v>503</v>
      </c>
      <c r="O197" s="1">
        <v>803918</v>
      </c>
      <c r="P197" s="1">
        <v>794745</v>
      </c>
      <c r="Q197" s="1">
        <v>772601</v>
      </c>
      <c r="R197" s="1">
        <v>803988</v>
      </c>
      <c r="S197" s="1">
        <v>811831</v>
      </c>
      <c r="T197" s="1">
        <v>3220485</v>
      </c>
      <c r="U197" s="1">
        <v>3421217</v>
      </c>
      <c r="V197" s="1">
        <v>3562377</v>
      </c>
      <c r="W197" s="1">
        <v>3849598</v>
      </c>
      <c r="X197" s="1">
        <v>4031885</v>
      </c>
      <c r="Y197" s="2">
        <v>88.2187580076575</v>
      </c>
      <c r="Z197" s="2">
        <v>88.30415504344161</v>
      </c>
      <c r="AA197" s="2">
        <v>91.44150771226028</v>
      </c>
      <c r="AB197" s="2">
        <v>100.89771961770573</v>
      </c>
      <c r="AC197" s="2">
        <v>98.95473121868962</v>
      </c>
      <c r="AD197" s="2">
        <v>67.28409612216794</v>
      </c>
      <c r="AE197" s="2">
        <v>68.61775470541625</v>
      </c>
      <c r="AF197" s="2">
        <v>70.22176381107334</v>
      </c>
      <c r="AG197" s="2">
        <v>70.81614319209434</v>
      </c>
      <c r="AH197" s="2">
        <v>73.17592671914005</v>
      </c>
      <c r="AI197">
        <v>0</v>
      </c>
      <c r="AJ197">
        <v>0</v>
      </c>
      <c r="AK197" s="5">
        <v>412</v>
      </c>
      <c r="AL197" s="5">
        <v>0</v>
      </c>
      <c r="AM197" s="8">
        <f t="shared" si="14"/>
        <v>0.26925115944189343</v>
      </c>
      <c r="AN197" s="8">
        <f t="shared" si="15"/>
        <v>0.2509069685620322</v>
      </c>
      <c r="AO197" s="8">
        <f t="shared" si="16"/>
        <v>0.2625178087915187</v>
      </c>
      <c r="AP197" s="8">
        <f t="shared" si="17"/>
        <v>0.35036864156892716</v>
      </c>
      <c r="AQ197" s="8">
        <f t="shared" si="18"/>
        <v>0.29952600900253784</v>
      </c>
      <c r="AR197" s="8">
        <f t="shared" si="19"/>
        <v>0.28651411747338185</v>
      </c>
    </row>
    <row r="198" spans="1:44" ht="12.75">
      <c r="A198" s="1">
        <v>10</v>
      </c>
      <c r="B198" s="1">
        <v>17</v>
      </c>
      <c r="C198" s="1" t="s">
        <v>9</v>
      </c>
      <c r="D198" s="1" t="s">
        <v>16</v>
      </c>
      <c r="E198">
        <v>3</v>
      </c>
      <c r="F198">
        <v>4</v>
      </c>
      <c r="G198" t="s">
        <v>32</v>
      </c>
      <c r="H198" t="s">
        <v>33</v>
      </c>
      <c r="I198">
        <v>8456</v>
      </c>
      <c r="J198">
        <v>9992</v>
      </c>
      <c r="K198">
        <v>698</v>
      </c>
      <c r="L198">
        <v>1030</v>
      </c>
      <c r="M198">
        <v>672</v>
      </c>
      <c r="N198">
        <v>445</v>
      </c>
      <c r="O198" s="1">
        <v>803918</v>
      </c>
      <c r="P198" s="1">
        <v>794745</v>
      </c>
      <c r="Q198" s="1">
        <v>772601</v>
      </c>
      <c r="R198" s="1">
        <v>803988</v>
      </c>
      <c r="S198" s="1">
        <v>811831</v>
      </c>
      <c r="T198" s="1">
        <v>627586</v>
      </c>
      <c r="U198" s="1">
        <v>644297</v>
      </c>
      <c r="V198" s="1">
        <v>602389</v>
      </c>
      <c r="W198" s="1">
        <v>603959</v>
      </c>
      <c r="X198" s="1">
        <v>610528</v>
      </c>
      <c r="Y198" s="2">
        <v>88.2187580076575</v>
      </c>
      <c r="Z198" s="2">
        <v>88.30415504344161</v>
      </c>
      <c r="AA198" s="2">
        <v>91.44150771226028</v>
      </c>
      <c r="AB198" s="2">
        <v>100.89771961770573</v>
      </c>
      <c r="AC198" s="2">
        <v>98.95473121868962</v>
      </c>
      <c r="AD198" s="2">
        <v>58.13582712170124</v>
      </c>
      <c r="AE198" s="2">
        <v>62.60505000023281</v>
      </c>
      <c r="AF198" s="2">
        <v>62.54413460405153</v>
      </c>
      <c r="AG198" s="2">
        <v>71.69318513342793</v>
      </c>
      <c r="AH198" s="2">
        <v>63.55650305964672</v>
      </c>
      <c r="AI198">
        <v>0</v>
      </c>
      <c r="AJ198">
        <v>0</v>
      </c>
      <c r="AK198" s="5">
        <v>402</v>
      </c>
      <c r="AL198" s="5">
        <v>0</v>
      </c>
      <c r="AM198" s="8">
        <f aca="true" t="shared" si="20" ref="AM198:AM261">2*ABS(Y198-AD198)/(AD198+Y198)</f>
        <v>0.41109652778376293</v>
      </c>
      <c r="AN198" s="8">
        <f aca="true" t="shared" si="21" ref="AN198:AN261">2*ABS(Z198-AE198)/(AE198+Z198)</f>
        <v>0.3405902911723809</v>
      </c>
      <c r="AO198" s="8">
        <f aca="true" t="shared" si="22" ref="AO198:AO261">2*ABS(AA198-AF198)/(AF198+AA198)</f>
        <v>0.37532555209074353</v>
      </c>
      <c r="AP198" s="8">
        <f aca="true" t="shared" si="23" ref="AP198:AP261">2*ABS(AB198-AG198)/(AG198+AB198)</f>
        <v>0.3384249538107363</v>
      </c>
      <c r="AQ198" s="8">
        <f aca="true" t="shared" si="24" ref="AQ198:AR261">2*ABS(AC198-AH198)/(AH198+AC198)</f>
        <v>0.4356403828478174</v>
      </c>
      <c r="AR198" s="8">
        <f t="shared" si="19"/>
        <v>0.3802155415410882</v>
      </c>
    </row>
    <row r="199" spans="1:44" ht="12.75">
      <c r="A199" s="1">
        <v>10</v>
      </c>
      <c r="B199" s="1">
        <v>18</v>
      </c>
      <c r="C199" s="1" t="s">
        <v>9</v>
      </c>
      <c r="D199" s="1" t="s">
        <v>17</v>
      </c>
      <c r="E199">
        <v>3</v>
      </c>
      <c r="F199">
        <v>4</v>
      </c>
      <c r="G199" t="s">
        <v>32</v>
      </c>
      <c r="H199" t="s">
        <v>33</v>
      </c>
      <c r="I199">
        <v>8456</v>
      </c>
      <c r="J199">
        <v>15080</v>
      </c>
      <c r="K199">
        <v>698</v>
      </c>
      <c r="L199">
        <v>1080</v>
      </c>
      <c r="M199">
        <v>672</v>
      </c>
      <c r="N199">
        <v>289</v>
      </c>
      <c r="O199" s="1">
        <v>803918</v>
      </c>
      <c r="P199" s="1">
        <v>794745</v>
      </c>
      <c r="Q199" s="1">
        <v>772601</v>
      </c>
      <c r="R199" s="1">
        <v>803988</v>
      </c>
      <c r="S199" s="1">
        <v>811831</v>
      </c>
      <c r="T199" s="1">
        <v>2044287</v>
      </c>
      <c r="U199" s="1">
        <v>2045047</v>
      </c>
      <c r="V199" s="1">
        <v>1962899</v>
      </c>
      <c r="W199" s="1">
        <v>2030505</v>
      </c>
      <c r="X199" s="1">
        <v>2070203</v>
      </c>
      <c r="Y199" s="2">
        <v>88.2187580076575</v>
      </c>
      <c r="Z199" s="2">
        <v>88.30415504344161</v>
      </c>
      <c r="AA199" s="2">
        <v>91.44150771226028</v>
      </c>
      <c r="AB199" s="2">
        <v>100.89771961770573</v>
      </c>
      <c r="AC199" s="2">
        <v>98.95473121868962</v>
      </c>
      <c r="AD199" s="2">
        <v>56.857366015632834</v>
      </c>
      <c r="AE199" s="2">
        <v>55.20778764497833</v>
      </c>
      <c r="AF199" s="2">
        <v>56.06209906877532</v>
      </c>
      <c r="AG199" s="2">
        <v>63.62134690631148</v>
      </c>
      <c r="AH199" s="2">
        <v>59.01677328262011</v>
      </c>
      <c r="AI199">
        <v>0</v>
      </c>
      <c r="AJ199">
        <v>0</v>
      </c>
      <c r="AK199" s="5">
        <v>541</v>
      </c>
      <c r="AL199" s="5">
        <v>0</v>
      </c>
      <c r="AM199" s="8">
        <f t="shared" si="20"/>
        <v>0.4323439463683211</v>
      </c>
      <c r="AN199" s="8">
        <f t="shared" si="21"/>
        <v>0.46123502725231863</v>
      </c>
      <c r="AO199" s="8">
        <f t="shared" si="22"/>
        <v>0.47970906495872423</v>
      </c>
      <c r="AP199" s="8">
        <f t="shared" si="23"/>
        <v>0.4531556554383013</v>
      </c>
      <c r="AQ199" s="8">
        <f t="shared" si="24"/>
        <v>0.5056349632441259</v>
      </c>
      <c r="AR199" s="8">
        <f t="shared" si="19"/>
        <v>0.46641573145235815</v>
      </c>
    </row>
    <row r="200" spans="1:44" ht="12.75">
      <c r="A200" s="1">
        <v>10</v>
      </c>
      <c r="B200" s="1">
        <v>19</v>
      </c>
      <c r="C200" s="1" t="s">
        <v>9</v>
      </c>
      <c r="D200" s="1" t="s">
        <v>18</v>
      </c>
      <c r="E200">
        <v>3</v>
      </c>
      <c r="F200">
        <v>4</v>
      </c>
      <c r="G200" t="s">
        <v>32</v>
      </c>
      <c r="H200" t="s">
        <v>33</v>
      </c>
      <c r="I200">
        <v>8456</v>
      </c>
      <c r="J200">
        <v>25704</v>
      </c>
      <c r="K200">
        <v>698</v>
      </c>
      <c r="L200">
        <v>912</v>
      </c>
      <c r="M200">
        <v>672</v>
      </c>
      <c r="N200">
        <v>99</v>
      </c>
      <c r="O200" s="1">
        <v>803918</v>
      </c>
      <c r="P200" s="1">
        <v>794745</v>
      </c>
      <c r="Q200" s="1">
        <v>772601</v>
      </c>
      <c r="R200" s="1">
        <v>803988</v>
      </c>
      <c r="S200" s="1">
        <v>811831</v>
      </c>
      <c r="T200" s="1">
        <v>4486749</v>
      </c>
      <c r="U200" s="1">
        <v>4721001</v>
      </c>
      <c r="V200" s="1">
        <v>4667316</v>
      </c>
      <c r="W200" s="1">
        <v>4863587</v>
      </c>
      <c r="X200" s="1">
        <v>4966386</v>
      </c>
      <c r="Y200" s="2">
        <v>88.2187580076575</v>
      </c>
      <c r="Z200" s="2">
        <v>88.30415504344161</v>
      </c>
      <c r="AA200" s="2">
        <v>91.44150771226028</v>
      </c>
      <c r="AB200" s="2">
        <v>100.89771961770573</v>
      </c>
      <c r="AC200" s="2">
        <v>98.95473121868962</v>
      </c>
      <c r="AD200" s="2">
        <v>67.3759118461942</v>
      </c>
      <c r="AE200" s="2">
        <v>67.35896925249538</v>
      </c>
      <c r="AF200" s="2">
        <v>72.49371186780583</v>
      </c>
      <c r="AG200" s="2">
        <v>69.82147026464212</v>
      </c>
      <c r="AH200" s="2">
        <v>69.64105921287633</v>
      </c>
      <c r="AI200">
        <v>0</v>
      </c>
      <c r="AJ200">
        <v>0</v>
      </c>
      <c r="AK200" s="5">
        <v>612</v>
      </c>
      <c r="AL200" s="5">
        <v>0</v>
      </c>
      <c r="AM200" s="8">
        <f t="shared" si="20"/>
        <v>0.26791208440547154</v>
      </c>
      <c r="AN200" s="8">
        <f t="shared" si="21"/>
        <v>0.2691091533165755</v>
      </c>
      <c r="AO200" s="8">
        <f t="shared" si="22"/>
        <v>0.23116199060812953</v>
      </c>
      <c r="AP200" s="8">
        <f t="shared" si="23"/>
        <v>0.36406275562202467</v>
      </c>
      <c r="AQ200" s="8">
        <f t="shared" si="24"/>
        <v>0.34773907380222385</v>
      </c>
      <c r="AR200" s="8">
        <f t="shared" si="19"/>
        <v>0.29599701155088504</v>
      </c>
    </row>
    <row r="201" spans="1:44" ht="12.75">
      <c r="A201" s="1">
        <v>10</v>
      </c>
      <c r="B201" s="1">
        <v>20</v>
      </c>
      <c r="C201" s="1" t="s">
        <v>9</v>
      </c>
      <c r="D201" s="1" t="s">
        <v>19</v>
      </c>
      <c r="E201">
        <v>3</v>
      </c>
      <c r="F201">
        <v>4</v>
      </c>
      <c r="G201" t="s">
        <v>32</v>
      </c>
      <c r="H201" t="s">
        <v>33</v>
      </c>
      <c r="I201">
        <v>8456</v>
      </c>
      <c r="J201">
        <v>24090</v>
      </c>
      <c r="K201">
        <v>698</v>
      </c>
      <c r="L201">
        <v>438</v>
      </c>
      <c r="M201">
        <v>672</v>
      </c>
      <c r="N201">
        <v>328</v>
      </c>
      <c r="O201" s="1">
        <v>803918</v>
      </c>
      <c r="P201" s="1">
        <v>794745</v>
      </c>
      <c r="Q201" s="1">
        <v>772601</v>
      </c>
      <c r="R201" s="1">
        <v>803988</v>
      </c>
      <c r="S201" s="1">
        <v>811831</v>
      </c>
      <c r="T201" s="1">
        <v>1176022</v>
      </c>
      <c r="U201" s="1">
        <v>1419362</v>
      </c>
      <c r="V201" s="1">
        <v>1468737</v>
      </c>
      <c r="W201" s="1">
        <v>1585959</v>
      </c>
      <c r="X201" s="1">
        <v>1648248</v>
      </c>
      <c r="Y201" s="2">
        <v>88.2187580076575</v>
      </c>
      <c r="Z201" s="2">
        <v>88.30415504344161</v>
      </c>
      <c r="AA201" s="2">
        <v>91.44150771226028</v>
      </c>
      <c r="AB201" s="2">
        <v>100.89771961770573</v>
      </c>
      <c r="AC201" s="2">
        <v>98.95473121868962</v>
      </c>
      <c r="AD201" s="2">
        <v>78.29185193383924</v>
      </c>
      <c r="AE201" s="2">
        <v>70.24961251270157</v>
      </c>
      <c r="AF201" s="2">
        <v>80.23082391752126</v>
      </c>
      <c r="AG201" s="2">
        <v>71.79296936427738</v>
      </c>
      <c r="AH201" s="2">
        <v>76.58955072294945</v>
      </c>
      <c r="AI201">
        <v>0</v>
      </c>
      <c r="AJ201">
        <v>0</v>
      </c>
      <c r="AK201" s="5">
        <v>431</v>
      </c>
      <c r="AL201" s="5">
        <v>0</v>
      </c>
      <c r="AM201" s="8">
        <f t="shared" si="20"/>
        <v>0.11923451697529741</v>
      </c>
      <c r="AN201" s="8">
        <f t="shared" si="21"/>
        <v>0.2277403155916431</v>
      </c>
      <c r="AO201" s="8">
        <f t="shared" si="22"/>
        <v>0.13060559833153912</v>
      </c>
      <c r="AP201" s="8">
        <f t="shared" si="23"/>
        <v>0.337073763791224</v>
      </c>
      <c r="AQ201" s="8">
        <f t="shared" si="24"/>
        <v>0.2548095585725273</v>
      </c>
      <c r="AR201" s="8">
        <f t="shared" si="19"/>
        <v>0.21389275065244623</v>
      </c>
    </row>
    <row r="202" spans="1:44" ht="12.75">
      <c r="A202" s="1">
        <v>11</v>
      </c>
      <c r="B202" s="1">
        <v>1</v>
      </c>
      <c r="C202" s="1" t="s">
        <v>10</v>
      </c>
      <c r="D202" s="1" t="s">
        <v>0</v>
      </c>
      <c r="E202">
        <v>3</v>
      </c>
      <c r="F202">
        <v>1</v>
      </c>
      <c r="G202" t="s">
        <v>32</v>
      </c>
      <c r="H202" t="s">
        <v>30</v>
      </c>
      <c r="I202">
        <v>9693</v>
      </c>
      <c r="J202">
        <v>25399</v>
      </c>
      <c r="K202">
        <v>744</v>
      </c>
      <c r="L202">
        <v>312</v>
      </c>
      <c r="M202">
        <v>720</v>
      </c>
      <c r="N202">
        <v>871</v>
      </c>
      <c r="O202" s="1">
        <v>1364030</v>
      </c>
      <c r="P202" s="1">
        <v>1347493</v>
      </c>
      <c r="Q202" s="1">
        <v>1359063</v>
      </c>
      <c r="R202" s="1">
        <v>1409326</v>
      </c>
      <c r="S202" s="1">
        <v>1429205</v>
      </c>
      <c r="T202" s="1">
        <v>3518177</v>
      </c>
      <c r="U202" s="1">
        <v>3914250</v>
      </c>
      <c r="V202" s="1">
        <v>4434802</v>
      </c>
      <c r="W202" s="1">
        <v>4447362</v>
      </c>
      <c r="X202" s="1">
        <v>4302565</v>
      </c>
      <c r="Y202" s="2">
        <v>85.98675615638952</v>
      </c>
      <c r="Z202" s="2">
        <v>85.37602948586745</v>
      </c>
      <c r="AA202" s="2">
        <v>86.62787552894899</v>
      </c>
      <c r="AB202" s="2">
        <v>99.01918789549048</v>
      </c>
      <c r="AC202" s="2">
        <v>100.42202049391094</v>
      </c>
      <c r="AD202" s="2">
        <v>142.11475232769698</v>
      </c>
      <c r="AE202" s="2">
        <v>132.307147576164</v>
      </c>
      <c r="AF202" s="2">
        <v>125.15924158508093</v>
      </c>
      <c r="AG202" s="2">
        <v>121.949987048502</v>
      </c>
      <c r="AH202" s="2">
        <v>112.8293255069941</v>
      </c>
      <c r="AI202">
        <v>0</v>
      </c>
      <c r="AJ202">
        <v>0</v>
      </c>
      <c r="AK202" s="5">
        <v>458</v>
      </c>
      <c r="AL202" s="5">
        <v>0</v>
      </c>
      <c r="AM202" s="8">
        <f t="shared" si="20"/>
        <v>0.4921317403319429</v>
      </c>
      <c r="AN202" s="8">
        <f t="shared" si="21"/>
        <v>0.4311873680245209</v>
      </c>
      <c r="AO202" s="8">
        <f t="shared" si="22"/>
        <v>0.3638688375496039</v>
      </c>
      <c r="AP202" s="8">
        <f t="shared" si="23"/>
        <v>0.20754749307294676</v>
      </c>
      <c r="AQ202" s="8">
        <f t="shared" si="24"/>
        <v>0.1163632046949003</v>
      </c>
      <c r="AR202" s="8">
        <f t="shared" si="19"/>
        <v>0.322219728734783</v>
      </c>
    </row>
    <row r="203" spans="1:44" ht="12.75">
      <c r="A203" s="1">
        <v>11</v>
      </c>
      <c r="B203" s="1">
        <v>2</v>
      </c>
      <c r="C203" s="1" t="s">
        <v>10</v>
      </c>
      <c r="D203" s="1" t="s">
        <v>1</v>
      </c>
      <c r="E203">
        <v>3</v>
      </c>
      <c r="F203">
        <v>1</v>
      </c>
      <c r="G203" t="s">
        <v>32</v>
      </c>
      <c r="H203" t="s">
        <v>30</v>
      </c>
      <c r="I203">
        <v>9693</v>
      </c>
      <c r="J203">
        <v>3262</v>
      </c>
      <c r="K203">
        <v>744</v>
      </c>
      <c r="L203">
        <v>263</v>
      </c>
      <c r="M203">
        <v>720</v>
      </c>
      <c r="N203">
        <v>944</v>
      </c>
      <c r="O203" s="1">
        <v>1364030</v>
      </c>
      <c r="P203" s="1">
        <v>1347493</v>
      </c>
      <c r="Q203" s="1">
        <v>1359063</v>
      </c>
      <c r="R203" s="1">
        <v>1409326</v>
      </c>
      <c r="S203" s="1">
        <v>1429205</v>
      </c>
      <c r="T203" s="1">
        <v>95924</v>
      </c>
      <c r="U203" s="1">
        <v>100959</v>
      </c>
      <c r="V203" s="1">
        <v>109252</v>
      </c>
      <c r="W203" s="1">
        <v>112662</v>
      </c>
      <c r="X203" s="1">
        <v>115938</v>
      </c>
      <c r="Y203" s="2">
        <v>85.98675615638952</v>
      </c>
      <c r="Z203" s="2">
        <v>85.37602948586745</v>
      </c>
      <c r="AA203" s="2">
        <v>86.62787552894899</v>
      </c>
      <c r="AB203" s="2">
        <v>99.01918789549048</v>
      </c>
      <c r="AC203" s="2">
        <v>100.42202049391094</v>
      </c>
      <c r="AD203" s="2">
        <v>154.6</v>
      </c>
      <c r="AE203" s="2">
        <v>149.5</v>
      </c>
      <c r="AF203" s="2">
        <v>134.5</v>
      </c>
      <c r="AG203" s="2">
        <v>143</v>
      </c>
      <c r="AH203" s="2">
        <v>126.7</v>
      </c>
      <c r="AI203">
        <v>0</v>
      </c>
      <c r="AJ203">
        <v>0</v>
      </c>
      <c r="AK203" s="5">
        <v>531</v>
      </c>
      <c r="AL203" s="5">
        <v>0</v>
      </c>
      <c r="AM203" s="8">
        <f t="shared" si="20"/>
        <v>0.5703825508916173</v>
      </c>
      <c r="AN203" s="8">
        <f t="shared" si="21"/>
        <v>0.5460239655319182</v>
      </c>
      <c r="AO203" s="8">
        <f t="shared" si="22"/>
        <v>0.4329813629922368</v>
      </c>
      <c r="AP203" s="8">
        <f t="shared" si="23"/>
        <v>0.36344896854625813</v>
      </c>
      <c r="AQ203" s="8">
        <f t="shared" si="24"/>
        <v>0.23139966304406462</v>
      </c>
      <c r="AR203" s="8">
        <f t="shared" si="19"/>
        <v>0.428847302201219</v>
      </c>
    </row>
    <row r="204" spans="1:44" ht="12.75">
      <c r="A204" s="1">
        <v>11</v>
      </c>
      <c r="B204" s="1">
        <v>3</v>
      </c>
      <c r="C204" s="1" t="s">
        <v>10</v>
      </c>
      <c r="D204" s="1" t="s">
        <v>2</v>
      </c>
      <c r="E204">
        <v>3</v>
      </c>
      <c r="F204">
        <v>1</v>
      </c>
      <c r="G204" t="s">
        <v>32</v>
      </c>
      <c r="H204" t="s">
        <v>30</v>
      </c>
      <c r="I204">
        <v>9693</v>
      </c>
      <c r="J204">
        <v>5416</v>
      </c>
      <c r="K204">
        <v>744</v>
      </c>
      <c r="L204">
        <v>383</v>
      </c>
      <c r="M204">
        <v>720</v>
      </c>
      <c r="N204">
        <v>792</v>
      </c>
      <c r="O204" s="1">
        <v>1364030</v>
      </c>
      <c r="P204" s="1">
        <v>1347493</v>
      </c>
      <c r="Q204" s="1">
        <v>1359063</v>
      </c>
      <c r="R204" s="1">
        <v>1409326</v>
      </c>
      <c r="S204" s="1">
        <v>1429205</v>
      </c>
      <c r="T204" s="1">
        <v>1566961</v>
      </c>
      <c r="U204" s="1">
        <v>1735349</v>
      </c>
      <c r="V204" s="1">
        <v>1848539</v>
      </c>
      <c r="W204" s="1">
        <v>1799055</v>
      </c>
      <c r="X204" s="1">
        <v>1676282</v>
      </c>
      <c r="Y204" s="2">
        <v>85.98675615638952</v>
      </c>
      <c r="Z204" s="2">
        <v>85.37602948586745</v>
      </c>
      <c r="AA204" s="2">
        <v>86.62787552894899</v>
      </c>
      <c r="AB204" s="2">
        <v>99.01918789549048</v>
      </c>
      <c r="AC204" s="2">
        <v>100.42202049391094</v>
      </c>
      <c r="AD204" s="2">
        <v>163.07236663835286</v>
      </c>
      <c r="AE204" s="2">
        <v>141.539031284197</v>
      </c>
      <c r="AF204" s="2">
        <v>135.65857847738133</v>
      </c>
      <c r="AG204" s="2">
        <v>123.99489654290724</v>
      </c>
      <c r="AH204" s="2">
        <v>116.47666037098769</v>
      </c>
      <c r="AI204">
        <v>0</v>
      </c>
      <c r="AJ204">
        <v>0</v>
      </c>
      <c r="AK204" s="5">
        <v>368</v>
      </c>
      <c r="AL204" s="5">
        <v>0</v>
      </c>
      <c r="AM204" s="8">
        <f t="shared" si="20"/>
        <v>0.61901455057715</v>
      </c>
      <c r="AN204" s="8">
        <f t="shared" si="21"/>
        <v>0.4950134346105845</v>
      </c>
      <c r="AO204" s="8">
        <f t="shared" si="22"/>
        <v>0.44114881554623236</v>
      </c>
      <c r="AP204" s="8">
        <f t="shared" si="23"/>
        <v>0.22398324043354942</v>
      </c>
      <c r="AQ204" s="8">
        <f t="shared" si="24"/>
        <v>0.14803815138992785</v>
      </c>
      <c r="AR204" s="8">
        <f t="shared" si="19"/>
        <v>0.3854396385114888</v>
      </c>
    </row>
    <row r="205" spans="1:44" ht="12.75">
      <c r="A205" s="1">
        <v>11</v>
      </c>
      <c r="B205" s="1">
        <v>4</v>
      </c>
      <c r="C205" s="1" t="s">
        <v>10</v>
      </c>
      <c r="D205" s="1" t="s">
        <v>3</v>
      </c>
      <c r="E205">
        <v>3</v>
      </c>
      <c r="F205">
        <v>1</v>
      </c>
      <c r="G205" t="s">
        <v>32</v>
      </c>
      <c r="H205" t="s">
        <v>30</v>
      </c>
      <c r="I205">
        <v>9693</v>
      </c>
      <c r="J205">
        <v>23856</v>
      </c>
      <c r="K205">
        <v>744</v>
      </c>
      <c r="L205">
        <v>454</v>
      </c>
      <c r="M205">
        <v>720</v>
      </c>
      <c r="N205">
        <v>939</v>
      </c>
      <c r="O205" s="1">
        <v>1364030</v>
      </c>
      <c r="P205" s="1">
        <v>1347493</v>
      </c>
      <c r="Q205" s="1">
        <v>1359063</v>
      </c>
      <c r="R205" s="1">
        <v>1409326</v>
      </c>
      <c r="S205" s="1">
        <v>1429205</v>
      </c>
      <c r="T205" s="1">
        <v>6562782</v>
      </c>
      <c r="U205" s="1">
        <v>7406252</v>
      </c>
      <c r="V205" s="1">
        <v>8529621</v>
      </c>
      <c r="W205" s="1">
        <v>8898653</v>
      </c>
      <c r="X205" s="1">
        <v>8856074</v>
      </c>
      <c r="Y205" s="2">
        <v>85.98675615638952</v>
      </c>
      <c r="Z205" s="2">
        <v>85.37602948586745</v>
      </c>
      <c r="AA205" s="2">
        <v>86.62787552894899</v>
      </c>
      <c r="AB205" s="2">
        <v>99.01918789549048</v>
      </c>
      <c r="AC205" s="2">
        <v>100.42202049391094</v>
      </c>
      <c r="AD205" s="2">
        <v>147.25609378766507</v>
      </c>
      <c r="AE205" s="2">
        <v>139.77337901815926</v>
      </c>
      <c r="AF205" s="2">
        <v>131.9204280823263</v>
      </c>
      <c r="AG205" s="2">
        <v>129.37038276467237</v>
      </c>
      <c r="AH205" s="2">
        <v>126.34437875067442</v>
      </c>
      <c r="AI205">
        <v>0</v>
      </c>
      <c r="AJ205">
        <v>0</v>
      </c>
      <c r="AK205" s="5">
        <v>363</v>
      </c>
      <c r="AL205" s="5">
        <v>0</v>
      </c>
      <c r="AM205" s="8">
        <f t="shared" si="20"/>
        <v>0.5253694820310381</v>
      </c>
      <c r="AN205" s="8">
        <f t="shared" si="21"/>
        <v>0.48321112539204325</v>
      </c>
      <c r="AO205" s="8">
        <f t="shared" si="22"/>
        <v>0.41448551011347773</v>
      </c>
      <c r="AP205" s="8">
        <f t="shared" si="23"/>
        <v>0.26578442072859454</v>
      </c>
      <c r="AQ205" s="8">
        <f t="shared" si="24"/>
        <v>0.22862609578065568</v>
      </c>
      <c r="AR205" s="8">
        <f t="shared" si="19"/>
        <v>0.3834953268091619</v>
      </c>
    </row>
    <row r="206" spans="1:44" ht="12.75">
      <c r="A206" s="1">
        <v>11</v>
      </c>
      <c r="B206" s="1">
        <v>5</v>
      </c>
      <c r="C206" s="1" t="s">
        <v>10</v>
      </c>
      <c r="D206" s="1" t="s">
        <v>4</v>
      </c>
      <c r="E206">
        <v>3</v>
      </c>
      <c r="F206">
        <v>2</v>
      </c>
      <c r="G206" t="s">
        <v>32</v>
      </c>
      <c r="H206" t="s">
        <v>31</v>
      </c>
      <c r="I206">
        <v>9693</v>
      </c>
      <c r="J206">
        <v>13613</v>
      </c>
      <c r="K206">
        <v>744</v>
      </c>
      <c r="L206">
        <v>564</v>
      </c>
      <c r="M206">
        <v>720</v>
      </c>
      <c r="N206">
        <v>1046</v>
      </c>
      <c r="O206" s="1">
        <v>1364030</v>
      </c>
      <c r="P206" s="1">
        <v>1347493</v>
      </c>
      <c r="Q206" s="1">
        <v>1359063</v>
      </c>
      <c r="R206" s="1">
        <v>1409326</v>
      </c>
      <c r="S206" s="1">
        <v>1429205</v>
      </c>
      <c r="T206" s="1">
        <v>728604</v>
      </c>
      <c r="U206" s="1">
        <v>785967</v>
      </c>
      <c r="V206" s="1">
        <v>839025</v>
      </c>
      <c r="W206" s="1">
        <v>870475</v>
      </c>
      <c r="X206" s="1">
        <v>890360</v>
      </c>
      <c r="Y206" s="2">
        <v>85.98675615638952</v>
      </c>
      <c r="Z206" s="2">
        <v>85.37602948586745</v>
      </c>
      <c r="AA206" s="2">
        <v>86.62787552894899</v>
      </c>
      <c r="AB206" s="2">
        <v>99.01918789549048</v>
      </c>
      <c r="AC206" s="2">
        <v>100.42202049391094</v>
      </c>
      <c r="AD206" s="2">
        <v>113.54892534216118</v>
      </c>
      <c r="AE206" s="2">
        <v>102.3729259625404</v>
      </c>
      <c r="AF206" s="2">
        <v>104.38830285152409</v>
      </c>
      <c r="AG206" s="2">
        <v>110.40273620724317</v>
      </c>
      <c r="AH206" s="2">
        <v>122.1757118468934</v>
      </c>
      <c r="AI206">
        <v>0</v>
      </c>
      <c r="AJ206">
        <v>0</v>
      </c>
      <c r="AK206" s="5">
        <v>372</v>
      </c>
      <c r="AL206" s="5">
        <v>0</v>
      </c>
      <c r="AM206" s="8">
        <f t="shared" si="20"/>
        <v>0.2762630621127466</v>
      </c>
      <c r="AN206" s="8">
        <f t="shared" si="21"/>
        <v>0.1810598246587166</v>
      </c>
      <c r="AO206" s="8">
        <f t="shared" si="22"/>
        <v>0.18595730972273167</v>
      </c>
      <c r="AP206" s="8">
        <f t="shared" si="23"/>
        <v>0.10871400748059594</v>
      </c>
      <c r="AQ206" s="8">
        <f t="shared" si="24"/>
        <v>0.1954529466605425</v>
      </c>
      <c r="AR206" s="8">
        <f t="shared" si="19"/>
        <v>0.18948943012706662</v>
      </c>
    </row>
    <row r="207" spans="1:44" ht="12.75">
      <c r="A207" s="1">
        <v>11</v>
      </c>
      <c r="B207" s="1">
        <v>6</v>
      </c>
      <c r="C207" s="1" t="s">
        <v>10</v>
      </c>
      <c r="D207" s="1" t="s">
        <v>5</v>
      </c>
      <c r="E207">
        <v>3</v>
      </c>
      <c r="F207">
        <v>2</v>
      </c>
      <c r="G207" t="s">
        <v>32</v>
      </c>
      <c r="H207" t="s">
        <v>31</v>
      </c>
      <c r="I207">
        <v>9693</v>
      </c>
      <c r="J207">
        <v>18364</v>
      </c>
      <c r="K207">
        <v>744</v>
      </c>
      <c r="L207">
        <v>614</v>
      </c>
      <c r="M207">
        <v>720</v>
      </c>
      <c r="N207">
        <v>959</v>
      </c>
      <c r="O207" s="1">
        <v>1364030</v>
      </c>
      <c r="P207" s="1">
        <v>1347493</v>
      </c>
      <c r="Q207" s="1">
        <v>1359063</v>
      </c>
      <c r="R207" s="1">
        <v>1409326</v>
      </c>
      <c r="S207" s="1">
        <v>1429205</v>
      </c>
      <c r="T207" s="1">
        <v>3918059</v>
      </c>
      <c r="U207" s="1">
        <v>3847462</v>
      </c>
      <c r="V207" s="1">
        <v>4109787</v>
      </c>
      <c r="W207" s="1">
        <v>4309607</v>
      </c>
      <c r="X207" s="1">
        <v>4380797</v>
      </c>
      <c r="Y207" s="2">
        <v>85.98675615638952</v>
      </c>
      <c r="Z207" s="2">
        <v>85.37602948586745</v>
      </c>
      <c r="AA207" s="2">
        <v>86.62787552894899</v>
      </c>
      <c r="AB207" s="2">
        <v>99.01918789549048</v>
      </c>
      <c r="AC207" s="2">
        <v>100.42202049391094</v>
      </c>
      <c r="AD207" s="2">
        <v>89.45749581616816</v>
      </c>
      <c r="AE207" s="2">
        <v>96.54137673094627</v>
      </c>
      <c r="AF207" s="2">
        <v>96.88699621172582</v>
      </c>
      <c r="AG207" s="2">
        <v>103.6467460490017</v>
      </c>
      <c r="AH207" s="2">
        <v>112.66724438498291</v>
      </c>
      <c r="AI207">
        <v>0</v>
      </c>
      <c r="AJ207">
        <v>0</v>
      </c>
      <c r="AK207" s="5">
        <v>272</v>
      </c>
      <c r="AL207" s="5">
        <v>0</v>
      </c>
      <c r="AM207" s="8">
        <f t="shared" si="20"/>
        <v>0.03956515668944827</v>
      </c>
      <c r="AN207" s="8">
        <f t="shared" si="21"/>
        <v>0.1227518298251425</v>
      </c>
      <c r="AO207" s="8">
        <f t="shared" si="22"/>
        <v>0.11180696785461623</v>
      </c>
      <c r="AP207" s="8">
        <f t="shared" si="23"/>
        <v>0.045666857408593046</v>
      </c>
      <c r="AQ207" s="8">
        <f t="shared" si="24"/>
        <v>0.11493046257427718</v>
      </c>
      <c r="AR207" s="8">
        <f t="shared" si="19"/>
        <v>0.08694425487041545</v>
      </c>
    </row>
    <row r="208" spans="1:44" ht="12.75">
      <c r="A208" s="1">
        <v>11</v>
      </c>
      <c r="B208" s="1">
        <v>7</v>
      </c>
      <c r="C208" s="1" t="s">
        <v>10</v>
      </c>
      <c r="D208" s="1" t="s">
        <v>6</v>
      </c>
      <c r="E208">
        <v>3</v>
      </c>
      <c r="F208">
        <v>2</v>
      </c>
      <c r="G208" t="s">
        <v>32</v>
      </c>
      <c r="H208" t="s">
        <v>31</v>
      </c>
      <c r="I208">
        <v>9693</v>
      </c>
      <c r="J208">
        <v>7846</v>
      </c>
      <c r="K208">
        <v>744</v>
      </c>
      <c r="L208">
        <v>701</v>
      </c>
      <c r="M208">
        <v>720</v>
      </c>
      <c r="N208">
        <v>1027</v>
      </c>
      <c r="O208" s="1">
        <v>1364030</v>
      </c>
      <c r="P208" s="1">
        <v>1347493</v>
      </c>
      <c r="Q208" s="1">
        <v>1359063</v>
      </c>
      <c r="R208" s="1">
        <v>1409326</v>
      </c>
      <c r="S208" s="1">
        <v>1429205</v>
      </c>
      <c r="T208" s="1">
        <v>1226121</v>
      </c>
      <c r="U208" s="1">
        <v>1204298</v>
      </c>
      <c r="V208" s="1">
        <v>1209810</v>
      </c>
      <c r="W208" s="1">
        <v>1229929</v>
      </c>
      <c r="X208" s="1">
        <v>1197666</v>
      </c>
      <c r="Y208" s="2">
        <v>85.98675615638952</v>
      </c>
      <c r="Z208" s="2">
        <v>85.37602948586745</v>
      </c>
      <c r="AA208" s="2">
        <v>86.62787552894899</v>
      </c>
      <c r="AB208" s="2">
        <v>99.01918789549048</v>
      </c>
      <c r="AC208" s="2">
        <v>100.42202049391094</v>
      </c>
      <c r="AD208" s="2">
        <v>100.38781188805997</v>
      </c>
      <c r="AE208" s="2">
        <v>101.5205004077064</v>
      </c>
      <c r="AF208" s="2">
        <v>112.4916300080178</v>
      </c>
      <c r="AG208" s="2">
        <v>113.55960124527512</v>
      </c>
      <c r="AH208" s="2">
        <v>118.26523062356281</v>
      </c>
      <c r="AI208">
        <v>0</v>
      </c>
      <c r="AJ208">
        <v>0</v>
      </c>
      <c r="AK208" s="5">
        <v>310</v>
      </c>
      <c r="AL208" s="5">
        <v>0</v>
      </c>
      <c r="AM208" s="8">
        <f t="shared" si="20"/>
        <v>0.1545388502602551</v>
      </c>
      <c r="AN208" s="8">
        <f t="shared" si="21"/>
        <v>0.17276373115147975</v>
      </c>
      <c r="AO208" s="8">
        <f t="shared" si="22"/>
        <v>0.2597812244392819</v>
      </c>
      <c r="AP208" s="8">
        <f t="shared" si="23"/>
        <v>0.13680022742209016</v>
      </c>
      <c r="AQ208" s="8">
        <f t="shared" si="24"/>
        <v>0.1631847310574764</v>
      </c>
      <c r="AR208" s="8">
        <f t="shared" si="19"/>
        <v>0.1774137528661167</v>
      </c>
    </row>
    <row r="209" spans="1:44" ht="12.75">
      <c r="A209" s="1">
        <v>11</v>
      </c>
      <c r="B209" s="1">
        <v>8</v>
      </c>
      <c r="C209" s="1" t="s">
        <v>10</v>
      </c>
      <c r="D209" s="1" t="s">
        <v>7</v>
      </c>
      <c r="E209">
        <v>3</v>
      </c>
      <c r="F209">
        <v>2</v>
      </c>
      <c r="G209" t="s">
        <v>32</v>
      </c>
      <c r="H209" t="s">
        <v>31</v>
      </c>
      <c r="I209">
        <v>9693</v>
      </c>
      <c r="J209">
        <v>22123</v>
      </c>
      <c r="K209">
        <v>744</v>
      </c>
      <c r="L209">
        <v>561</v>
      </c>
      <c r="M209">
        <v>720</v>
      </c>
      <c r="N209">
        <v>828</v>
      </c>
      <c r="O209" s="1">
        <v>1364030</v>
      </c>
      <c r="P209" s="1">
        <v>1347493</v>
      </c>
      <c r="Q209" s="1">
        <v>1359063</v>
      </c>
      <c r="R209" s="1">
        <v>1409326</v>
      </c>
      <c r="S209" s="1">
        <v>1429205</v>
      </c>
      <c r="T209" s="1">
        <v>3544340</v>
      </c>
      <c r="U209" s="1">
        <v>3666680</v>
      </c>
      <c r="V209" s="1">
        <v>3841103</v>
      </c>
      <c r="W209" s="1">
        <v>3939488</v>
      </c>
      <c r="X209" s="1">
        <v>3909512</v>
      </c>
      <c r="Y209" s="2">
        <v>85.98675615638952</v>
      </c>
      <c r="Z209" s="2">
        <v>85.37602948586745</v>
      </c>
      <c r="AA209" s="2">
        <v>86.62787552894899</v>
      </c>
      <c r="AB209" s="2">
        <v>99.01918789549048</v>
      </c>
      <c r="AC209" s="2">
        <v>100.42202049391094</v>
      </c>
      <c r="AD209" s="2">
        <v>108.41632309541409</v>
      </c>
      <c r="AE209" s="2">
        <v>115.7197905462162</v>
      </c>
      <c r="AF209" s="2">
        <v>116.7827208486729</v>
      </c>
      <c r="AG209" s="2">
        <v>125.02419974372303</v>
      </c>
      <c r="AH209" s="2">
        <v>123.38075348022976</v>
      </c>
      <c r="AI209">
        <v>0</v>
      </c>
      <c r="AJ209">
        <v>1</v>
      </c>
      <c r="AK209" s="5">
        <v>212</v>
      </c>
      <c r="AL209" s="5">
        <v>0</v>
      </c>
      <c r="AM209" s="8">
        <f t="shared" si="20"/>
        <v>0.23075320643426972</v>
      </c>
      <c r="AN209" s="8">
        <f t="shared" si="21"/>
        <v>0.3017841052639243</v>
      </c>
      <c r="AO209" s="8">
        <f t="shared" si="22"/>
        <v>0.29649237411155216</v>
      </c>
      <c r="AP209" s="8">
        <f t="shared" si="23"/>
        <v>0.2321426409612188</v>
      </c>
      <c r="AQ209" s="8">
        <f t="shared" si="24"/>
        <v>0.20516933350407526</v>
      </c>
      <c r="AR209" s="8">
        <f t="shared" si="19"/>
        <v>0.25326833205500804</v>
      </c>
    </row>
    <row r="210" spans="1:44" ht="12.75">
      <c r="A210" s="1">
        <v>11</v>
      </c>
      <c r="B210" s="1">
        <v>9</v>
      </c>
      <c r="C210" s="1" t="s">
        <v>10</v>
      </c>
      <c r="D210" s="1" t="s">
        <v>8</v>
      </c>
      <c r="E210">
        <v>3</v>
      </c>
      <c r="F210">
        <v>3</v>
      </c>
      <c r="G210" t="s">
        <v>32</v>
      </c>
      <c r="H210" t="s">
        <v>32</v>
      </c>
      <c r="I210">
        <v>9693</v>
      </c>
      <c r="J210">
        <v>22992</v>
      </c>
      <c r="K210">
        <v>744</v>
      </c>
      <c r="L210">
        <v>582</v>
      </c>
      <c r="M210">
        <v>720</v>
      </c>
      <c r="N210">
        <v>714</v>
      </c>
      <c r="O210" s="1">
        <v>1364030</v>
      </c>
      <c r="P210" s="1">
        <v>1347493</v>
      </c>
      <c r="Q210" s="1">
        <v>1359063</v>
      </c>
      <c r="R210" s="1">
        <v>1409326</v>
      </c>
      <c r="S210" s="1">
        <v>1429205</v>
      </c>
      <c r="T210" s="1">
        <v>3158809</v>
      </c>
      <c r="U210" s="1">
        <v>3286160</v>
      </c>
      <c r="V210" s="1">
        <v>3470975</v>
      </c>
      <c r="W210" s="1">
        <v>3570918</v>
      </c>
      <c r="X210" s="1">
        <v>3529946</v>
      </c>
      <c r="Y210" s="2">
        <v>85.98675615638952</v>
      </c>
      <c r="Z210" s="2">
        <v>85.37602948586745</v>
      </c>
      <c r="AA210" s="2">
        <v>86.62787552894899</v>
      </c>
      <c r="AB210" s="2">
        <v>99.01918789549048</v>
      </c>
      <c r="AC210" s="2">
        <v>100.42202049391094</v>
      </c>
      <c r="AD210" s="2">
        <v>105.31285680773989</v>
      </c>
      <c r="AE210" s="2">
        <v>107.3728592643085</v>
      </c>
      <c r="AF210" s="2">
        <v>107.07122773860372</v>
      </c>
      <c r="AG210" s="2">
        <v>110.35399779552486</v>
      </c>
      <c r="AH210" s="2">
        <v>105.5129280164626</v>
      </c>
      <c r="AI210">
        <v>0</v>
      </c>
      <c r="AJ210">
        <v>1</v>
      </c>
      <c r="AK210" s="5">
        <v>162</v>
      </c>
      <c r="AL210" s="5">
        <v>1</v>
      </c>
      <c r="AM210" s="8">
        <f t="shared" si="20"/>
        <v>0.20205059855478338</v>
      </c>
      <c r="AN210" s="8">
        <f t="shared" si="21"/>
        <v>0.22824338880574713</v>
      </c>
      <c r="AO210" s="8">
        <f t="shared" si="22"/>
        <v>0.21108360198670345</v>
      </c>
      <c r="AP210" s="8">
        <f t="shared" si="23"/>
        <v>0.10827374921602281</v>
      </c>
      <c r="AQ210" s="8">
        <f t="shared" si="24"/>
        <v>0.049441899584083626</v>
      </c>
      <c r="AR210" s="8">
        <f t="shared" si="19"/>
        <v>0.1598186476294681</v>
      </c>
    </row>
    <row r="211" spans="1:44" ht="12.75">
      <c r="A211" s="1">
        <v>11</v>
      </c>
      <c r="B211" s="1">
        <v>10</v>
      </c>
      <c r="C211" s="1" t="s">
        <v>10</v>
      </c>
      <c r="D211" s="1" t="s">
        <v>9</v>
      </c>
      <c r="E211">
        <v>3</v>
      </c>
      <c r="F211">
        <v>3</v>
      </c>
      <c r="G211" t="s">
        <v>32</v>
      </c>
      <c r="H211" t="s">
        <v>32</v>
      </c>
      <c r="I211">
        <v>9693</v>
      </c>
      <c r="J211">
        <v>8456</v>
      </c>
      <c r="K211">
        <v>744</v>
      </c>
      <c r="L211">
        <v>698</v>
      </c>
      <c r="M211">
        <v>720</v>
      </c>
      <c r="N211">
        <v>672</v>
      </c>
      <c r="O211" s="1">
        <v>1364030</v>
      </c>
      <c r="P211" s="1">
        <v>1347493</v>
      </c>
      <c r="Q211" s="1">
        <v>1359063</v>
      </c>
      <c r="R211" s="1">
        <v>1409326</v>
      </c>
      <c r="S211" s="1">
        <v>1429205</v>
      </c>
      <c r="T211" s="1">
        <v>803918</v>
      </c>
      <c r="U211" s="1">
        <v>794745</v>
      </c>
      <c r="V211" s="1">
        <v>772601</v>
      </c>
      <c r="W211" s="1">
        <v>803988</v>
      </c>
      <c r="X211" s="1">
        <v>811831</v>
      </c>
      <c r="Y211" s="2">
        <v>85.98675615638952</v>
      </c>
      <c r="Z211" s="2">
        <v>85.37602948586745</v>
      </c>
      <c r="AA211" s="2">
        <v>86.62787552894899</v>
      </c>
      <c r="AB211" s="2">
        <v>99.01918789549048</v>
      </c>
      <c r="AC211" s="2">
        <v>100.42202049391094</v>
      </c>
      <c r="AD211" s="2">
        <v>88.2187580076575</v>
      </c>
      <c r="AE211" s="2">
        <v>88.30415504344161</v>
      </c>
      <c r="AF211" s="2">
        <v>91.44150771226028</v>
      </c>
      <c r="AG211" s="2">
        <v>100.89771961770573</v>
      </c>
      <c r="AH211" s="2">
        <v>98.95473121868962</v>
      </c>
      <c r="AI211">
        <v>0</v>
      </c>
      <c r="AJ211">
        <v>1</v>
      </c>
      <c r="AK211" s="5">
        <v>66</v>
      </c>
      <c r="AL211" s="5">
        <v>1</v>
      </c>
      <c r="AM211" s="8">
        <f t="shared" si="20"/>
        <v>0.025624927683587952</v>
      </c>
      <c r="AN211" s="8">
        <f t="shared" si="21"/>
        <v>0.033718591047213364</v>
      </c>
      <c r="AO211" s="8">
        <f t="shared" si="22"/>
        <v>0.05406468080805147</v>
      </c>
      <c r="AP211" s="8">
        <f t="shared" si="23"/>
        <v>0.018793125059632668</v>
      </c>
      <c r="AQ211" s="8">
        <f t="shared" si="24"/>
        <v>0.0147187599619077</v>
      </c>
      <c r="AR211" s="8">
        <f t="shared" si="19"/>
        <v>0.029384016912078627</v>
      </c>
    </row>
    <row r="212" spans="1:44" ht="12.75">
      <c r="A212" s="1">
        <v>11</v>
      </c>
      <c r="B212" s="1">
        <v>11</v>
      </c>
      <c r="C212" s="1" t="s">
        <v>10</v>
      </c>
      <c r="D212" s="1" t="s">
        <v>10</v>
      </c>
      <c r="E212">
        <v>3</v>
      </c>
      <c r="F212">
        <v>3</v>
      </c>
      <c r="G212" t="s">
        <v>32</v>
      </c>
      <c r="H212" t="s">
        <v>32</v>
      </c>
      <c r="I212">
        <v>9693</v>
      </c>
      <c r="J212">
        <v>9693</v>
      </c>
      <c r="K212">
        <v>744</v>
      </c>
      <c r="L212">
        <v>744</v>
      </c>
      <c r="M212">
        <v>720</v>
      </c>
      <c r="N212">
        <v>720</v>
      </c>
      <c r="O212" s="1">
        <v>1364030</v>
      </c>
      <c r="P212" s="1">
        <v>1347493</v>
      </c>
      <c r="Q212" s="1">
        <v>1359063</v>
      </c>
      <c r="R212" s="1">
        <v>1409326</v>
      </c>
      <c r="S212" s="1">
        <v>1429205</v>
      </c>
      <c r="T212" s="1">
        <v>1364030</v>
      </c>
      <c r="U212" s="1">
        <v>1347493</v>
      </c>
      <c r="V212" s="1">
        <v>1359063</v>
      </c>
      <c r="W212" s="1">
        <v>1409326</v>
      </c>
      <c r="X212" s="1">
        <v>1429205</v>
      </c>
      <c r="Y212" s="2">
        <v>85.98675615638952</v>
      </c>
      <c r="Z212" s="2">
        <v>85.37602948586745</v>
      </c>
      <c r="AA212" s="2">
        <v>86.62787552894899</v>
      </c>
      <c r="AB212" s="2">
        <v>99.01918789549048</v>
      </c>
      <c r="AC212" s="2">
        <v>100.42202049391094</v>
      </c>
      <c r="AD212" s="2">
        <v>85.98675615638952</v>
      </c>
      <c r="AE212" s="2">
        <v>85.37602948586745</v>
      </c>
      <c r="AF212" s="2">
        <v>86.62787552894899</v>
      </c>
      <c r="AG212" s="2">
        <v>99.01918789549048</v>
      </c>
      <c r="AH212" s="2">
        <v>100.42202049391094</v>
      </c>
      <c r="AI212">
        <v>1</v>
      </c>
      <c r="AJ212">
        <v>1</v>
      </c>
      <c r="AK212" s="5">
        <v>0</v>
      </c>
      <c r="AL212" s="5">
        <v>1</v>
      </c>
      <c r="AM212" s="8">
        <f t="shared" si="20"/>
        <v>0</v>
      </c>
      <c r="AN212" s="8">
        <f t="shared" si="21"/>
        <v>0</v>
      </c>
      <c r="AO212" s="8">
        <f t="shared" si="22"/>
        <v>0</v>
      </c>
      <c r="AP212" s="8">
        <f t="shared" si="23"/>
        <v>0</v>
      </c>
      <c r="AQ212" s="8">
        <f t="shared" si="24"/>
        <v>0</v>
      </c>
      <c r="AR212" s="8">
        <f t="shared" si="19"/>
        <v>0</v>
      </c>
    </row>
    <row r="213" spans="1:44" ht="12.75">
      <c r="A213" s="1">
        <v>11</v>
      </c>
      <c r="B213" s="1">
        <v>12</v>
      </c>
      <c r="C213" s="1" t="s">
        <v>10</v>
      </c>
      <c r="D213" s="1" t="s">
        <v>11</v>
      </c>
      <c r="E213">
        <v>3</v>
      </c>
      <c r="F213">
        <v>3</v>
      </c>
      <c r="G213" t="s">
        <v>32</v>
      </c>
      <c r="H213" t="s">
        <v>32</v>
      </c>
      <c r="I213">
        <v>9693</v>
      </c>
      <c r="J213">
        <v>17203</v>
      </c>
      <c r="K213">
        <v>744</v>
      </c>
      <c r="L213">
        <v>732</v>
      </c>
      <c r="M213">
        <v>720</v>
      </c>
      <c r="N213">
        <v>567</v>
      </c>
      <c r="O213" s="1">
        <v>1364030</v>
      </c>
      <c r="P213" s="1">
        <v>1347493</v>
      </c>
      <c r="Q213" s="1">
        <v>1359063</v>
      </c>
      <c r="R213" s="1">
        <v>1409326</v>
      </c>
      <c r="S213" s="1">
        <v>1429205</v>
      </c>
      <c r="T213" s="1">
        <v>3340798</v>
      </c>
      <c r="U213" s="1">
        <v>3958957</v>
      </c>
      <c r="V213" s="1">
        <v>4702093</v>
      </c>
      <c r="W213" s="1">
        <v>4970681</v>
      </c>
      <c r="X213" s="1">
        <v>5140371</v>
      </c>
      <c r="Y213" s="2">
        <v>85.98675615638952</v>
      </c>
      <c r="Z213" s="2">
        <v>85.37602948586745</v>
      </c>
      <c r="AA213" s="2">
        <v>86.62787552894899</v>
      </c>
      <c r="AB213" s="2">
        <v>99.01918789549048</v>
      </c>
      <c r="AC213" s="2">
        <v>100.42202049391094</v>
      </c>
      <c r="AD213" s="2">
        <v>111.09382108705765</v>
      </c>
      <c r="AE213" s="2">
        <v>110.4400637592174</v>
      </c>
      <c r="AF213" s="2">
        <v>111.38834482856888</v>
      </c>
      <c r="AG213" s="2">
        <v>102.76221513712106</v>
      </c>
      <c r="AH213" s="2">
        <v>115.58282707610014</v>
      </c>
      <c r="AI213">
        <v>0</v>
      </c>
      <c r="AJ213">
        <v>1</v>
      </c>
      <c r="AK213" s="5">
        <v>153</v>
      </c>
      <c r="AL213" s="5">
        <v>1</v>
      </c>
      <c r="AM213" s="8">
        <f t="shared" si="20"/>
        <v>0.2547898456746876</v>
      </c>
      <c r="AN213" s="8">
        <f t="shared" si="21"/>
        <v>0.25599565243066735</v>
      </c>
      <c r="AO213" s="8">
        <f t="shared" si="22"/>
        <v>0.25008526326696784</v>
      </c>
      <c r="AP213" s="8">
        <f t="shared" si="23"/>
        <v>0.03709982372385075</v>
      </c>
      <c r="AQ213" s="8">
        <f t="shared" si="24"/>
        <v>0.14037468837152203</v>
      </c>
      <c r="AR213" s="8">
        <f t="shared" si="19"/>
        <v>0.18766905469353914</v>
      </c>
    </row>
    <row r="214" spans="1:44" ht="12.75">
      <c r="A214" s="1">
        <v>11</v>
      </c>
      <c r="B214" s="1">
        <v>13</v>
      </c>
      <c r="C214" s="1" t="s">
        <v>10</v>
      </c>
      <c r="D214" s="1" t="s">
        <v>12</v>
      </c>
      <c r="E214">
        <v>3</v>
      </c>
      <c r="F214">
        <v>4</v>
      </c>
      <c r="G214" t="s">
        <v>32</v>
      </c>
      <c r="H214" t="s">
        <v>33</v>
      </c>
      <c r="I214">
        <v>9693</v>
      </c>
      <c r="J214">
        <v>13595</v>
      </c>
      <c r="K214">
        <v>744</v>
      </c>
      <c r="L214">
        <v>923</v>
      </c>
      <c r="M214">
        <v>720</v>
      </c>
      <c r="N214">
        <v>468</v>
      </c>
      <c r="O214" s="1">
        <v>1364030</v>
      </c>
      <c r="P214" s="1">
        <v>1347493</v>
      </c>
      <c r="Q214" s="1">
        <v>1359063</v>
      </c>
      <c r="R214" s="1">
        <v>1409326</v>
      </c>
      <c r="S214" s="1">
        <v>1429205</v>
      </c>
      <c r="T214" s="1">
        <v>4346264</v>
      </c>
      <c r="U214" s="1">
        <v>4760759</v>
      </c>
      <c r="V214" s="1">
        <v>5054822</v>
      </c>
      <c r="W214" s="1">
        <v>5408298</v>
      </c>
      <c r="X214" s="1">
        <v>5630280</v>
      </c>
      <c r="Y214" s="2">
        <v>85.98675615638952</v>
      </c>
      <c r="Z214" s="2">
        <v>85.37602948586745</v>
      </c>
      <c r="AA214" s="2">
        <v>86.62787552894899</v>
      </c>
      <c r="AB214" s="2">
        <v>99.01918789549048</v>
      </c>
      <c r="AC214" s="2">
        <v>100.42202049391094</v>
      </c>
      <c r="AD214" s="2">
        <v>69.27361310771734</v>
      </c>
      <c r="AE214" s="2">
        <v>69.69510076019391</v>
      </c>
      <c r="AF214" s="2">
        <v>67.50013978731594</v>
      </c>
      <c r="AG214" s="2">
        <v>70.0442343783571</v>
      </c>
      <c r="AH214" s="2">
        <v>69.51897237792791</v>
      </c>
      <c r="AI214">
        <v>0</v>
      </c>
      <c r="AJ214">
        <v>0</v>
      </c>
      <c r="AK214" s="5">
        <v>309</v>
      </c>
      <c r="AL214" s="5">
        <v>0</v>
      </c>
      <c r="AM214" s="8">
        <f t="shared" si="20"/>
        <v>0.21529181114135001</v>
      </c>
      <c r="AN214" s="8">
        <f t="shared" si="21"/>
        <v>0.20224175448765477</v>
      </c>
      <c r="AO214" s="8">
        <f t="shared" si="22"/>
        <v>0.24820582685611886</v>
      </c>
      <c r="AP214" s="8">
        <f t="shared" si="23"/>
        <v>0.3427702234750693</v>
      </c>
      <c r="AQ214" s="8">
        <f t="shared" si="24"/>
        <v>0.3636915095498894</v>
      </c>
      <c r="AR214" s="8">
        <f t="shared" si="19"/>
        <v>0.2744402251020165</v>
      </c>
    </row>
    <row r="215" spans="1:44" ht="12.75">
      <c r="A215" s="1">
        <v>11</v>
      </c>
      <c r="B215" s="1">
        <v>14</v>
      </c>
      <c r="C215" s="1" t="s">
        <v>10</v>
      </c>
      <c r="D215" s="1" t="s">
        <v>13</v>
      </c>
      <c r="E215">
        <v>3</v>
      </c>
      <c r="F215">
        <v>4</v>
      </c>
      <c r="G215" t="s">
        <v>32</v>
      </c>
      <c r="H215" t="s">
        <v>33</v>
      </c>
      <c r="I215">
        <v>9693</v>
      </c>
      <c r="J215">
        <v>10794</v>
      </c>
      <c r="K215">
        <v>744</v>
      </c>
      <c r="L215">
        <v>820</v>
      </c>
      <c r="M215">
        <v>720</v>
      </c>
      <c r="N215">
        <v>606</v>
      </c>
      <c r="O215" s="1">
        <v>1364030</v>
      </c>
      <c r="P215" s="1">
        <v>1347493</v>
      </c>
      <c r="Q215" s="1">
        <v>1359063</v>
      </c>
      <c r="R215" s="1">
        <v>1409326</v>
      </c>
      <c r="S215" s="1">
        <v>1429205</v>
      </c>
      <c r="T215" s="1">
        <v>1277207</v>
      </c>
      <c r="U215" s="1">
        <v>1206266</v>
      </c>
      <c r="V215" s="1">
        <v>1163334</v>
      </c>
      <c r="W215" s="1">
        <v>1215136</v>
      </c>
      <c r="X215" s="1">
        <v>1249054</v>
      </c>
      <c r="Y215" s="2">
        <v>85.98675615638952</v>
      </c>
      <c r="Z215" s="2">
        <v>85.37602948586745</v>
      </c>
      <c r="AA215" s="2">
        <v>86.62787552894899</v>
      </c>
      <c r="AB215" s="2">
        <v>99.01918789549048</v>
      </c>
      <c r="AC215" s="2">
        <v>100.42202049391094</v>
      </c>
      <c r="AD215" s="2">
        <v>66.55056979800453</v>
      </c>
      <c r="AE215" s="2">
        <v>66.19181946602158</v>
      </c>
      <c r="AF215" s="2">
        <v>73.8694656908506</v>
      </c>
      <c r="AG215" s="2">
        <v>82.25007455955549</v>
      </c>
      <c r="AH215" s="2">
        <v>89.62529946663635</v>
      </c>
      <c r="AI215">
        <v>0</v>
      </c>
      <c r="AJ215">
        <v>1</v>
      </c>
      <c r="AK215" s="5">
        <v>137</v>
      </c>
      <c r="AL215" s="5">
        <v>0</v>
      </c>
      <c r="AM215" s="8">
        <f t="shared" si="20"/>
        <v>0.2548384303550209</v>
      </c>
      <c r="AN215" s="8">
        <f t="shared" si="21"/>
        <v>0.25314352816256375</v>
      </c>
      <c r="AO215" s="8">
        <f t="shared" si="22"/>
        <v>0.15898593386199297</v>
      </c>
      <c r="AP215" s="8">
        <f t="shared" si="23"/>
        <v>0.18501882899306946</v>
      </c>
      <c r="AQ215" s="8">
        <f t="shared" si="24"/>
        <v>0.11362139733952495</v>
      </c>
      <c r="AR215" s="8">
        <f t="shared" si="19"/>
        <v>0.1931216237424344</v>
      </c>
    </row>
    <row r="216" spans="1:44" ht="12.75">
      <c r="A216" s="1">
        <v>11</v>
      </c>
      <c r="B216" s="1">
        <v>15</v>
      </c>
      <c r="C216" s="1" t="s">
        <v>10</v>
      </c>
      <c r="D216" s="1" t="s">
        <v>14</v>
      </c>
      <c r="E216">
        <v>3</v>
      </c>
      <c r="F216">
        <v>4</v>
      </c>
      <c r="G216" t="s">
        <v>32</v>
      </c>
      <c r="H216" t="s">
        <v>33</v>
      </c>
      <c r="I216">
        <v>9693</v>
      </c>
      <c r="J216">
        <v>4438</v>
      </c>
      <c r="K216">
        <v>744</v>
      </c>
      <c r="L216">
        <v>882</v>
      </c>
      <c r="M216">
        <v>720</v>
      </c>
      <c r="N216">
        <v>555</v>
      </c>
      <c r="O216" s="1">
        <v>1364030</v>
      </c>
      <c r="P216" s="1">
        <v>1347493</v>
      </c>
      <c r="Q216" s="1">
        <v>1359063</v>
      </c>
      <c r="R216" s="1">
        <v>1409326</v>
      </c>
      <c r="S216" s="1">
        <v>1429205</v>
      </c>
      <c r="T216" s="1">
        <v>406823</v>
      </c>
      <c r="U216" s="1">
        <v>358052</v>
      </c>
      <c r="V216" s="1">
        <v>319629</v>
      </c>
      <c r="W216" s="1">
        <v>324741</v>
      </c>
      <c r="X216" s="1">
        <v>330900</v>
      </c>
      <c r="Y216" s="2">
        <v>85.98675615638952</v>
      </c>
      <c r="Z216" s="2">
        <v>85.37602948586745</v>
      </c>
      <c r="AA216" s="2">
        <v>86.62787552894899</v>
      </c>
      <c r="AB216" s="2">
        <v>99.01918789549048</v>
      </c>
      <c r="AC216" s="2">
        <v>100.42202049391094</v>
      </c>
      <c r="AD216" s="2">
        <v>56.899999457560156</v>
      </c>
      <c r="AE216" s="2">
        <v>60.9999996849289</v>
      </c>
      <c r="AF216" s="2">
        <v>62.30481607875166</v>
      </c>
      <c r="AG216" s="2">
        <v>74.06692194702856</v>
      </c>
      <c r="AH216" s="2">
        <v>77.35584647929888</v>
      </c>
      <c r="AI216">
        <v>0</v>
      </c>
      <c r="AJ216">
        <v>0</v>
      </c>
      <c r="AK216" s="5">
        <v>215</v>
      </c>
      <c r="AL216" s="5">
        <v>0</v>
      </c>
      <c r="AM216" s="8">
        <f t="shared" si="20"/>
        <v>0.40713020005039147</v>
      </c>
      <c r="AN216" s="8">
        <f t="shared" si="21"/>
        <v>0.3330604053003213</v>
      </c>
      <c r="AO216" s="8">
        <f t="shared" si="22"/>
        <v>0.32663157010908006</v>
      </c>
      <c r="AP216" s="8">
        <f t="shared" si="23"/>
        <v>0.2883219915354794</v>
      </c>
      <c r="AQ216" s="8">
        <f t="shared" si="24"/>
        <v>0.2594943274697745</v>
      </c>
      <c r="AR216" s="8">
        <f t="shared" si="19"/>
        <v>0.3229276988930093</v>
      </c>
    </row>
    <row r="217" spans="1:44" ht="12.75">
      <c r="A217" s="1">
        <v>11</v>
      </c>
      <c r="B217" s="1">
        <v>16</v>
      </c>
      <c r="C217" s="1" t="s">
        <v>10</v>
      </c>
      <c r="D217" s="1" t="s">
        <v>15</v>
      </c>
      <c r="E217">
        <v>3</v>
      </c>
      <c r="F217">
        <v>4</v>
      </c>
      <c r="G217" t="s">
        <v>32</v>
      </c>
      <c r="H217" t="s">
        <v>33</v>
      </c>
      <c r="I217">
        <v>9693</v>
      </c>
      <c r="J217">
        <v>19347</v>
      </c>
      <c r="K217">
        <v>744</v>
      </c>
      <c r="L217">
        <v>1074</v>
      </c>
      <c r="M217">
        <v>720</v>
      </c>
      <c r="N217">
        <v>503</v>
      </c>
      <c r="O217" s="1">
        <v>1364030</v>
      </c>
      <c r="P217" s="1">
        <v>1347493</v>
      </c>
      <c r="Q217" s="1">
        <v>1359063</v>
      </c>
      <c r="R217" s="1">
        <v>1409326</v>
      </c>
      <c r="S217" s="1">
        <v>1429205</v>
      </c>
      <c r="T217" s="1">
        <v>3220485</v>
      </c>
      <c r="U217" s="1">
        <v>3421217</v>
      </c>
      <c r="V217" s="1">
        <v>3562377</v>
      </c>
      <c r="W217" s="1">
        <v>3849598</v>
      </c>
      <c r="X217" s="1">
        <v>4031885</v>
      </c>
      <c r="Y217" s="2">
        <v>85.98675615638952</v>
      </c>
      <c r="Z217" s="2">
        <v>85.37602948586745</v>
      </c>
      <c r="AA217" s="2">
        <v>86.62787552894899</v>
      </c>
      <c r="AB217" s="2">
        <v>99.01918789549048</v>
      </c>
      <c r="AC217" s="2">
        <v>100.42202049391094</v>
      </c>
      <c r="AD217" s="2">
        <v>67.28409612216794</v>
      </c>
      <c r="AE217" s="2">
        <v>68.61775470541625</v>
      </c>
      <c r="AF217" s="2">
        <v>70.22176381107334</v>
      </c>
      <c r="AG217" s="2">
        <v>70.81614319209434</v>
      </c>
      <c r="AH217" s="2">
        <v>73.17592671914005</v>
      </c>
      <c r="AI217">
        <v>0</v>
      </c>
      <c r="AJ217">
        <v>0</v>
      </c>
      <c r="AK217" s="5">
        <v>395</v>
      </c>
      <c r="AL217" s="5">
        <v>0</v>
      </c>
      <c r="AM217" s="8">
        <f t="shared" si="20"/>
        <v>0.24404718517818375</v>
      </c>
      <c r="AN217" s="8">
        <f t="shared" si="21"/>
        <v>0.2176487170369796</v>
      </c>
      <c r="AO217" s="8">
        <f t="shared" si="22"/>
        <v>0.20919540251297727</v>
      </c>
      <c r="AP217" s="8">
        <f t="shared" si="23"/>
        <v>0.33212223302172267</v>
      </c>
      <c r="AQ217" s="8">
        <f t="shared" si="24"/>
        <v>0.31389880136465736</v>
      </c>
      <c r="AR217" s="8">
        <f t="shared" si="19"/>
        <v>0.2633824678229041</v>
      </c>
    </row>
    <row r="218" spans="1:44" ht="12.75">
      <c r="A218" s="1">
        <v>11</v>
      </c>
      <c r="B218" s="1">
        <v>17</v>
      </c>
      <c r="C218" s="1" t="s">
        <v>10</v>
      </c>
      <c r="D218" s="1" t="s">
        <v>16</v>
      </c>
      <c r="E218">
        <v>3</v>
      </c>
      <c r="F218">
        <v>4</v>
      </c>
      <c r="G218" t="s">
        <v>32</v>
      </c>
      <c r="H218" t="s">
        <v>33</v>
      </c>
      <c r="I218">
        <v>9693</v>
      </c>
      <c r="J218">
        <v>9992</v>
      </c>
      <c r="K218">
        <v>744</v>
      </c>
      <c r="L218">
        <v>1030</v>
      </c>
      <c r="M218">
        <v>720</v>
      </c>
      <c r="N218">
        <v>445</v>
      </c>
      <c r="O218" s="1">
        <v>1364030</v>
      </c>
      <c r="P218" s="1">
        <v>1347493</v>
      </c>
      <c r="Q218" s="1">
        <v>1359063</v>
      </c>
      <c r="R218" s="1">
        <v>1409326</v>
      </c>
      <c r="S218" s="1">
        <v>1429205</v>
      </c>
      <c r="T218" s="1">
        <v>627586</v>
      </c>
      <c r="U218" s="1">
        <v>644297</v>
      </c>
      <c r="V218" s="1">
        <v>602389</v>
      </c>
      <c r="W218" s="1">
        <v>603959</v>
      </c>
      <c r="X218" s="1">
        <v>610528</v>
      </c>
      <c r="Y218" s="2">
        <v>85.98675615638952</v>
      </c>
      <c r="Z218" s="2">
        <v>85.37602948586745</v>
      </c>
      <c r="AA218" s="2">
        <v>86.62787552894899</v>
      </c>
      <c r="AB218" s="2">
        <v>99.01918789549048</v>
      </c>
      <c r="AC218" s="2">
        <v>100.42202049391094</v>
      </c>
      <c r="AD218" s="2">
        <v>58.13582712170124</v>
      </c>
      <c r="AE218" s="2">
        <v>62.60505000023281</v>
      </c>
      <c r="AF218" s="2">
        <v>62.54413460405153</v>
      </c>
      <c r="AG218" s="2">
        <v>71.69318513342793</v>
      </c>
      <c r="AH218" s="2">
        <v>63.55650305964672</v>
      </c>
      <c r="AI218">
        <v>0</v>
      </c>
      <c r="AJ218">
        <v>0</v>
      </c>
      <c r="AK218" s="5">
        <v>397</v>
      </c>
      <c r="AL218" s="5">
        <v>0</v>
      </c>
      <c r="AM218" s="8">
        <f t="shared" si="20"/>
        <v>0.38648945087181386</v>
      </c>
      <c r="AN218" s="8">
        <f t="shared" si="21"/>
        <v>0.3077552828336206</v>
      </c>
      <c r="AO218" s="8">
        <f t="shared" si="22"/>
        <v>0.3228989259234973</v>
      </c>
      <c r="AP218" s="8">
        <f t="shared" si="23"/>
        <v>0.3201408577154927</v>
      </c>
      <c r="AQ218" s="8">
        <f t="shared" si="24"/>
        <v>0.44963836282162184</v>
      </c>
      <c r="AR218" s="8">
        <f t="shared" si="19"/>
        <v>0.3573845760332093</v>
      </c>
    </row>
    <row r="219" spans="1:44" ht="12.75">
      <c r="A219" s="1">
        <v>11</v>
      </c>
      <c r="B219" s="1">
        <v>18</v>
      </c>
      <c r="C219" s="1" t="s">
        <v>10</v>
      </c>
      <c r="D219" s="1" t="s">
        <v>17</v>
      </c>
      <c r="E219">
        <v>3</v>
      </c>
      <c r="F219">
        <v>4</v>
      </c>
      <c r="G219" t="s">
        <v>32</v>
      </c>
      <c r="H219" t="s">
        <v>33</v>
      </c>
      <c r="I219">
        <v>9693</v>
      </c>
      <c r="J219">
        <v>15080</v>
      </c>
      <c r="K219">
        <v>744</v>
      </c>
      <c r="L219">
        <v>1080</v>
      </c>
      <c r="M219">
        <v>720</v>
      </c>
      <c r="N219">
        <v>289</v>
      </c>
      <c r="O219" s="1">
        <v>1364030</v>
      </c>
      <c r="P219" s="1">
        <v>1347493</v>
      </c>
      <c r="Q219" s="1">
        <v>1359063</v>
      </c>
      <c r="R219" s="1">
        <v>1409326</v>
      </c>
      <c r="S219" s="1">
        <v>1429205</v>
      </c>
      <c r="T219" s="1">
        <v>2044287</v>
      </c>
      <c r="U219" s="1">
        <v>2045047</v>
      </c>
      <c r="V219" s="1">
        <v>1962899</v>
      </c>
      <c r="W219" s="1">
        <v>2030505</v>
      </c>
      <c r="X219" s="1">
        <v>2070203</v>
      </c>
      <c r="Y219" s="2">
        <v>85.98675615638952</v>
      </c>
      <c r="Z219" s="2">
        <v>85.37602948586745</v>
      </c>
      <c r="AA219" s="2">
        <v>86.62787552894899</v>
      </c>
      <c r="AB219" s="2">
        <v>99.01918789549048</v>
      </c>
      <c r="AC219" s="2">
        <v>100.42202049391094</v>
      </c>
      <c r="AD219" s="2">
        <v>56.857366015632834</v>
      </c>
      <c r="AE219" s="2">
        <v>55.20778764497833</v>
      </c>
      <c r="AF219" s="2">
        <v>56.06209906877532</v>
      </c>
      <c r="AG219" s="2">
        <v>63.62134690631148</v>
      </c>
      <c r="AH219" s="2">
        <v>59.01677328262011</v>
      </c>
      <c r="AI219">
        <v>0</v>
      </c>
      <c r="AJ219">
        <v>0</v>
      </c>
      <c r="AK219" s="5">
        <v>546</v>
      </c>
      <c r="AL219" s="5">
        <v>0</v>
      </c>
      <c r="AM219" s="8">
        <f t="shared" si="20"/>
        <v>0.4078486352511886</v>
      </c>
      <c r="AN219" s="8">
        <f t="shared" si="21"/>
        <v>0.4291851289371463</v>
      </c>
      <c r="AO219" s="8">
        <f t="shared" si="22"/>
        <v>0.42842220059742236</v>
      </c>
      <c r="AP219" s="8">
        <f t="shared" si="23"/>
        <v>0.4352892842158413</v>
      </c>
      <c r="AQ219" s="8">
        <f t="shared" si="24"/>
        <v>0.5193873615140905</v>
      </c>
      <c r="AR219" s="8">
        <f t="shared" si="19"/>
        <v>0.4440265221031378</v>
      </c>
    </row>
    <row r="220" spans="1:44" ht="12.75">
      <c r="A220" s="1">
        <v>11</v>
      </c>
      <c r="B220" s="1">
        <v>19</v>
      </c>
      <c r="C220" s="1" t="s">
        <v>10</v>
      </c>
      <c r="D220" s="1" t="s">
        <v>18</v>
      </c>
      <c r="E220">
        <v>3</v>
      </c>
      <c r="F220">
        <v>4</v>
      </c>
      <c r="G220" t="s">
        <v>32</v>
      </c>
      <c r="H220" t="s">
        <v>33</v>
      </c>
      <c r="I220">
        <v>9693</v>
      </c>
      <c r="J220">
        <v>25704</v>
      </c>
      <c r="K220">
        <v>744</v>
      </c>
      <c r="L220">
        <v>912</v>
      </c>
      <c r="M220">
        <v>720</v>
      </c>
      <c r="N220">
        <v>99</v>
      </c>
      <c r="O220" s="1">
        <v>1364030</v>
      </c>
      <c r="P220" s="1">
        <v>1347493</v>
      </c>
      <c r="Q220" s="1">
        <v>1359063</v>
      </c>
      <c r="R220" s="1">
        <v>1409326</v>
      </c>
      <c r="S220" s="1">
        <v>1429205</v>
      </c>
      <c r="T220" s="1">
        <v>4486749</v>
      </c>
      <c r="U220" s="1">
        <v>4721001</v>
      </c>
      <c r="V220" s="1">
        <v>4667316</v>
      </c>
      <c r="W220" s="1">
        <v>4863587</v>
      </c>
      <c r="X220" s="1">
        <v>4966386</v>
      </c>
      <c r="Y220" s="2">
        <v>85.98675615638952</v>
      </c>
      <c r="Z220" s="2">
        <v>85.37602948586745</v>
      </c>
      <c r="AA220" s="2">
        <v>86.62787552894899</v>
      </c>
      <c r="AB220" s="2">
        <v>99.01918789549048</v>
      </c>
      <c r="AC220" s="2">
        <v>100.42202049391094</v>
      </c>
      <c r="AD220" s="2">
        <v>67.3759118461942</v>
      </c>
      <c r="AE220" s="2">
        <v>67.35896925249538</v>
      </c>
      <c r="AF220" s="2">
        <v>72.49371186780583</v>
      </c>
      <c r="AG220" s="2">
        <v>69.82147026464212</v>
      </c>
      <c r="AH220" s="2">
        <v>69.64105921287633</v>
      </c>
      <c r="AI220">
        <v>0</v>
      </c>
      <c r="AJ220">
        <v>0</v>
      </c>
      <c r="AK220" s="5">
        <v>643</v>
      </c>
      <c r="AL220" s="5">
        <v>0</v>
      </c>
      <c r="AM220" s="8">
        <f t="shared" si="20"/>
        <v>0.24270371078679695</v>
      </c>
      <c r="AN220" s="8">
        <f t="shared" si="21"/>
        <v>0.23592575876123242</v>
      </c>
      <c r="AO220" s="8">
        <f t="shared" si="22"/>
        <v>0.177652371276324</v>
      </c>
      <c r="AP220" s="8">
        <f t="shared" si="23"/>
        <v>0.3458612155273232</v>
      </c>
      <c r="AQ220" s="8">
        <f t="shared" si="24"/>
        <v>0.3619946355682294</v>
      </c>
      <c r="AR220" s="8">
        <f t="shared" si="19"/>
        <v>0.27282753838398116</v>
      </c>
    </row>
    <row r="221" spans="1:44" ht="12.75">
      <c r="A221" s="1">
        <v>11</v>
      </c>
      <c r="B221" s="1">
        <v>20</v>
      </c>
      <c r="C221" s="1" t="s">
        <v>10</v>
      </c>
      <c r="D221" s="1" t="s">
        <v>19</v>
      </c>
      <c r="E221">
        <v>3</v>
      </c>
      <c r="F221">
        <v>4</v>
      </c>
      <c r="G221" t="s">
        <v>32</v>
      </c>
      <c r="H221" t="s">
        <v>33</v>
      </c>
      <c r="I221">
        <v>9693</v>
      </c>
      <c r="J221">
        <v>24090</v>
      </c>
      <c r="K221">
        <v>744</v>
      </c>
      <c r="L221">
        <v>438</v>
      </c>
      <c r="M221">
        <v>720</v>
      </c>
      <c r="N221">
        <v>328</v>
      </c>
      <c r="O221" s="1">
        <v>1364030</v>
      </c>
      <c r="P221" s="1">
        <v>1347493</v>
      </c>
      <c r="Q221" s="1">
        <v>1359063</v>
      </c>
      <c r="R221" s="1">
        <v>1409326</v>
      </c>
      <c r="S221" s="1">
        <v>1429205</v>
      </c>
      <c r="T221" s="1">
        <v>1176022</v>
      </c>
      <c r="U221" s="1">
        <v>1419362</v>
      </c>
      <c r="V221" s="1">
        <v>1468737</v>
      </c>
      <c r="W221" s="1">
        <v>1585959</v>
      </c>
      <c r="X221" s="1">
        <v>1648248</v>
      </c>
      <c r="Y221" s="2">
        <v>85.98675615638952</v>
      </c>
      <c r="Z221" s="2">
        <v>85.37602948586745</v>
      </c>
      <c r="AA221" s="2">
        <v>86.62787552894899</v>
      </c>
      <c r="AB221" s="2">
        <v>99.01918789549048</v>
      </c>
      <c r="AC221" s="2">
        <v>100.42202049391094</v>
      </c>
      <c r="AD221" s="2">
        <v>78.29185193383924</v>
      </c>
      <c r="AE221" s="2">
        <v>70.24961251270157</v>
      </c>
      <c r="AF221" s="2">
        <v>80.23082391752126</v>
      </c>
      <c r="AG221" s="2">
        <v>71.79296936427738</v>
      </c>
      <c r="AH221" s="2">
        <v>76.58955072294945</v>
      </c>
      <c r="AI221">
        <v>0</v>
      </c>
      <c r="AJ221">
        <v>0</v>
      </c>
      <c r="AK221" s="5">
        <v>497</v>
      </c>
      <c r="AL221" s="5">
        <v>0</v>
      </c>
      <c r="AM221" s="8">
        <f t="shared" si="20"/>
        <v>0.09368114707088229</v>
      </c>
      <c r="AN221" s="8">
        <f t="shared" si="21"/>
        <v>0.19439491820126867</v>
      </c>
      <c r="AO221" s="8">
        <f t="shared" si="22"/>
        <v>0.076676273189819</v>
      </c>
      <c r="AP221" s="8">
        <f t="shared" si="23"/>
        <v>0.3187854889017997</v>
      </c>
      <c r="AQ221" s="8">
        <f t="shared" si="24"/>
        <v>0.26927584007221594</v>
      </c>
      <c r="AR221" s="8">
        <f t="shared" si="19"/>
        <v>0.19056273348719713</v>
      </c>
    </row>
    <row r="222" spans="1:44" ht="12.75">
      <c r="A222" s="1">
        <v>12</v>
      </c>
      <c r="B222" s="1">
        <v>1</v>
      </c>
      <c r="C222" s="1" t="s">
        <v>11</v>
      </c>
      <c r="D222" s="1" t="s">
        <v>0</v>
      </c>
      <c r="E222">
        <v>3</v>
      </c>
      <c r="F222">
        <v>1</v>
      </c>
      <c r="G222" t="s">
        <v>32</v>
      </c>
      <c r="H222" t="s">
        <v>30</v>
      </c>
      <c r="I222">
        <v>17203</v>
      </c>
      <c r="J222">
        <v>25399</v>
      </c>
      <c r="K222">
        <v>732</v>
      </c>
      <c r="L222">
        <v>312</v>
      </c>
      <c r="M222">
        <v>567</v>
      </c>
      <c r="N222">
        <v>871</v>
      </c>
      <c r="O222" s="1">
        <v>3340798</v>
      </c>
      <c r="P222" s="1">
        <v>3958957</v>
      </c>
      <c r="Q222" s="1">
        <v>4702093</v>
      </c>
      <c r="R222" s="1">
        <v>4970681</v>
      </c>
      <c r="S222" s="1">
        <v>5140371</v>
      </c>
      <c r="T222" s="1">
        <v>3518177</v>
      </c>
      <c r="U222" s="1">
        <v>3914250</v>
      </c>
      <c r="V222" s="1">
        <v>4434802</v>
      </c>
      <c r="W222" s="1">
        <v>4447362</v>
      </c>
      <c r="X222" s="1">
        <v>4302565</v>
      </c>
      <c r="Y222" s="2">
        <v>111.09382108705765</v>
      </c>
      <c r="Z222" s="2">
        <v>110.4400637592174</v>
      </c>
      <c r="AA222" s="2">
        <v>111.38834482856888</v>
      </c>
      <c r="AB222" s="2">
        <v>102.76221513712106</v>
      </c>
      <c r="AC222" s="2">
        <v>115.58282707610014</v>
      </c>
      <c r="AD222" s="2">
        <v>142.11475232769698</v>
      </c>
      <c r="AE222" s="2">
        <v>132.307147576164</v>
      </c>
      <c r="AF222" s="2">
        <v>125.15924158508093</v>
      </c>
      <c r="AG222" s="2">
        <v>121.949987048502</v>
      </c>
      <c r="AH222" s="2">
        <v>112.8293255069941</v>
      </c>
      <c r="AI222">
        <v>0</v>
      </c>
      <c r="AJ222">
        <v>0</v>
      </c>
      <c r="AK222" s="5">
        <v>518</v>
      </c>
      <c r="AL222" s="5">
        <v>0</v>
      </c>
      <c r="AM222" s="8">
        <f t="shared" si="20"/>
        <v>0.2450227559224637</v>
      </c>
      <c r="AN222" s="8">
        <f t="shared" si="21"/>
        <v>0.18016341935837832</v>
      </c>
      <c r="AO222" s="8">
        <f t="shared" si="22"/>
        <v>0.11643235904703714</v>
      </c>
      <c r="AP222" s="8">
        <f t="shared" si="23"/>
        <v>0.17077641289395504</v>
      </c>
      <c r="AQ222" s="8">
        <f t="shared" si="24"/>
        <v>0.024109939317737052</v>
      </c>
      <c r="AR222" s="8">
        <f t="shared" si="19"/>
        <v>0.14730097730791428</v>
      </c>
    </row>
    <row r="223" spans="1:44" ht="12.75">
      <c r="A223" s="1">
        <v>12</v>
      </c>
      <c r="B223" s="1">
        <v>2</v>
      </c>
      <c r="C223" s="1" t="s">
        <v>11</v>
      </c>
      <c r="D223" s="1" t="s">
        <v>1</v>
      </c>
      <c r="E223">
        <v>3</v>
      </c>
      <c r="F223">
        <v>1</v>
      </c>
      <c r="G223" t="s">
        <v>32</v>
      </c>
      <c r="H223" t="s">
        <v>30</v>
      </c>
      <c r="I223">
        <v>17203</v>
      </c>
      <c r="J223">
        <v>3262</v>
      </c>
      <c r="K223">
        <v>732</v>
      </c>
      <c r="L223">
        <v>263</v>
      </c>
      <c r="M223">
        <v>567</v>
      </c>
      <c r="N223">
        <v>944</v>
      </c>
      <c r="O223" s="1">
        <v>3340798</v>
      </c>
      <c r="P223" s="1">
        <v>3958957</v>
      </c>
      <c r="Q223" s="1">
        <v>4702093</v>
      </c>
      <c r="R223" s="1">
        <v>4970681</v>
      </c>
      <c r="S223" s="1">
        <v>5140371</v>
      </c>
      <c r="T223" s="1">
        <v>95924</v>
      </c>
      <c r="U223" s="1">
        <v>100959</v>
      </c>
      <c r="V223" s="1">
        <v>109252</v>
      </c>
      <c r="W223" s="1">
        <v>112662</v>
      </c>
      <c r="X223" s="1">
        <v>115938</v>
      </c>
      <c r="Y223" s="2">
        <v>111.09382108705765</v>
      </c>
      <c r="Z223" s="2">
        <v>110.4400637592174</v>
      </c>
      <c r="AA223" s="2">
        <v>111.38834482856888</v>
      </c>
      <c r="AB223" s="2">
        <v>102.76221513712106</v>
      </c>
      <c r="AC223" s="2">
        <v>115.58282707610014</v>
      </c>
      <c r="AD223" s="2">
        <v>154.6</v>
      </c>
      <c r="AE223" s="2">
        <v>149.5</v>
      </c>
      <c r="AF223" s="2">
        <v>134.5</v>
      </c>
      <c r="AG223" s="2">
        <v>143</v>
      </c>
      <c r="AH223" s="2">
        <v>126.7</v>
      </c>
      <c r="AI223">
        <v>0</v>
      </c>
      <c r="AJ223">
        <v>0</v>
      </c>
      <c r="AK223" s="5">
        <v>602</v>
      </c>
      <c r="AL223" s="5">
        <v>0</v>
      </c>
      <c r="AM223" s="8">
        <f t="shared" si="20"/>
        <v>0.32749108530218357</v>
      </c>
      <c r="AN223" s="8">
        <f t="shared" si="21"/>
        <v>0.30053032746013203</v>
      </c>
      <c r="AO223" s="8">
        <f t="shared" si="22"/>
        <v>0.1879849586815053</v>
      </c>
      <c r="AP223" s="8">
        <f t="shared" si="23"/>
        <v>0.3274529800313574</v>
      </c>
      <c r="AQ223" s="8">
        <f t="shared" si="24"/>
        <v>0.09177020970130909</v>
      </c>
      <c r="AR223" s="8">
        <f t="shared" si="19"/>
        <v>0.24704591223529748</v>
      </c>
    </row>
    <row r="224" spans="1:44" ht="12.75">
      <c r="A224" s="1">
        <v>12</v>
      </c>
      <c r="B224" s="1">
        <v>3</v>
      </c>
      <c r="C224" s="1" t="s">
        <v>11</v>
      </c>
      <c r="D224" s="1" t="s">
        <v>2</v>
      </c>
      <c r="E224">
        <v>3</v>
      </c>
      <c r="F224">
        <v>1</v>
      </c>
      <c r="G224" t="s">
        <v>32</v>
      </c>
      <c r="H224" t="s">
        <v>30</v>
      </c>
      <c r="I224">
        <v>17203</v>
      </c>
      <c r="J224">
        <v>5416</v>
      </c>
      <c r="K224">
        <v>732</v>
      </c>
      <c r="L224">
        <v>383</v>
      </c>
      <c r="M224">
        <v>567</v>
      </c>
      <c r="N224">
        <v>792</v>
      </c>
      <c r="O224" s="1">
        <v>3340798</v>
      </c>
      <c r="P224" s="1">
        <v>3958957</v>
      </c>
      <c r="Q224" s="1">
        <v>4702093</v>
      </c>
      <c r="R224" s="1">
        <v>4970681</v>
      </c>
      <c r="S224" s="1">
        <v>5140371</v>
      </c>
      <c r="T224" s="1">
        <v>1566961</v>
      </c>
      <c r="U224" s="1">
        <v>1735349</v>
      </c>
      <c r="V224" s="1">
        <v>1848539</v>
      </c>
      <c r="W224" s="1">
        <v>1799055</v>
      </c>
      <c r="X224" s="1">
        <v>1676282</v>
      </c>
      <c r="Y224" s="2">
        <v>111.09382108705765</v>
      </c>
      <c r="Z224" s="2">
        <v>110.4400637592174</v>
      </c>
      <c r="AA224" s="2">
        <v>111.38834482856888</v>
      </c>
      <c r="AB224" s="2">
        <v>102.76221513712106</v>
      </c>
      <c r="AC224" s="2">
        <v>115.58282707610014</v>
      </c>
      <c r="AD224" s="2">
        <v>163.07236663835286</v>
      </c>
      <c r="AE224" s="2">
        <v>141.539031284197</v>
      </c>
      <c r="AF224" s="2">
        <v>135.65857847738133</v>
      </c>
      <c r="AG224" s="2">
        <v>123.99489654290724</v>
      </c>
      <c r="AH224" s="2">
        <v>116.47666037098769</v>
      </c>
      <c r="AI224">
        <v>0</v>
      </c>
      <c r="AJ224">
        <v>0</v>
      </c>
      <c r="AK224" s="5">
        <v>415</v>
      </c>
      <c r="AL224" s="5">
        <v>0</v>
      </c>
      <c r="AM224" s="8">
        <f t="shared" si="20"/>
        <v>0.37917546275512287</v>
      </c>
      <c r="AN224" s="8">
        <f t="shared" si="21"/>
        <v>0.24683767928939856</v>
      </c>
      <c r="AO224" s="8">
        <f t="shared" si="22"/>
        <v>0.1964827841126803</v>
      </c>
      <c r="AP224" s="8">
        <f t="shared" si="23"/>
        <v>0.18727246301978945</v>
      </c>
      <c r="AQ224" s="8">
        <f t="shared" si="24"/>
        <v>0.00770348417744693</v>
      </c>
      <c r="AR224" s="8">
        <f t="shared" si="19"/>
        <v>0.20349437467088763</v>
      </c>
    </row>
    <row r="225" spans="1:44" ht="12.75">
      <c r="A225" s="1">
        <v>12</v>
      </c>
      <c r="B225" s="1">
        <v>4</v>
      </c>
      <c r="C225" s="1" t="s">
        <v>11</v>
      </c>
      <c r="D225" s="1" t="s">
        <v>3</v>
      </c>
      <c r="E225">
        <v>3</v>
      </c>
      <c r="F225">
        <v>1</v>
      </c>
      <c r="G225" t="s">
        <v>32</v>
      </c>
      <c r="H225" t="s">
        <v>30</v>
      </c>
      <c r="I225">
        <v>17203</v>
      </c>
      <c r="J225">
        <v>23856</v>
      </c>
      <c r="K225">
        <v>732</v>
      </c>
      <c r="L225">
        <v>454</v>
      </c>
      <c r="M225">
        <v>567</v>
      </c>
      <c r="N225">
        <v>939</v>
      </c>
      <c r="O225" s="1">
        <v>3340798</v>
      </c>
      <c r="P225" s="1">
        <v>3958957</v>
      </c>
      <c r="Q225" s="1">
        <v>4702093</v>
      </c>
      <c r="R225" s="1">
        <v>4970681</v>
      </c>
      <c r="S225" s="1">
        <v>5140371</v>
      </c>
      <c r="T225" s="1">
        <v>6562782</v>
      </c>
      <c r="U225" s="1">
        <v>7406252</v>
      </c>
      <c r="V225" s="1">
        <v>8529621</v>
      </c>
      <c r="W225" s="1">
        <v>8898653</v>
      </c>
      <c r="X225" s="1">
        <v>8856074</v>
      </c>
      <c r="Y225" s="2">
        <v>111.09382108705765</v>
      </c>
      <c r="Z225" s="2">
        <v>110.4400637592174</v>
      </c>
      <c r="AA225" s="2">
        <v>111.38834482856888</v>
      </c>
      <c r="AB225" s="2">
        <v>102.76221513712106</v>
      </c>
      <c r="AC225" s="2">
        <v>115.58282707610014</v>
      </c>
      <c r="AD225" s="2">
        <v>147.25609378766507</v>
      </c>
      <c r="AE225" s="2">
        <v>139.77337901815926</v>
      </c>
      <c r="AF225" s="2">
        <v>131.9204280823263</v>
      </c>
      <c r="AG225" s="2">
        <v>129.37038276467237</v>
      </c>
      <c r="AH225" s="2">
        <v>126.34437875067442</v>
      </c>
      <c r="AI225">
        <v>0</v>
      </c>
      <c r="AJ225">
        <v>0</v>
      </c>
      <c r="AK225" s="5">
        <v>464</v>
      </c>
      <c r="AL225" s="5">
        <v>0</v>
      </c>
      <c r="AM225" s="8">
        <f t="shared" si="20"/>
        <v>0.2799480132837898</v>
      </c>
      <c r="AN225" s="8">
        <f t="shared" si="21"/>
        <v>0.234466341483025</v>
      </c>
      <c r="AO225" s="8">
        <f t="shared" si="22"/>
        <v>0.1687738835564036</v>
      </c>
      <c r="AP225" s="8">
        <f t="shared" si="23"/>
        <v>0.22924972940515856</v>
      </c>
      <c r="AQ225" s="8">
        <f t="shared" si="24"/>
        <v>0.0889652045357792</v>
      </c>
      <c r="AR225" s="8">
        <f t="shared" si="19"/>
        <v>0.20028063445283123</v>
      </c>
    </row>
    <row r="226" spans="1:44" ht="12.75">
      <c r="A226" s="1">
        <v>12</v>
      </c>
      <c r="B226" s="1">
        <v>5</v>
      </c>
      <c r="C226" s="1" t="s">
        <v>11</v>
      </c>
      <c r="D226" s="1" t="s">
        <v>4</v>
      </c>
      <c r="E226">
        <v>3</v>
      </c>
      <c r="F226">
        <v>2</v>
      </c>
      <c r="G226" t="s">
        <v>32</v>
      </c>
      <c r="H226" t="s">
        <v>31</v>
      </c>
      <c r="I226">
        <v>17203</v>
      </c>
      <c r="J226">
        <v>13613</v>
      </c>
      <c r="K226">
        <v>732</v>
      </c>
      <c r="L226">
        <v>564</v>
      </c>
      <c r="M226">
        <v>567</v>
      </c>
      <c r="N226">
        <v>1046</v>
      </c>
      <c r="O226" s="1">
        <v>3340798</v>
      </c>
      <c r="P226" s="1">
        <v>3958957</v>
      </c>
      <c r="Q226" s="1">
        <v>4702093</v>
      </c>
      <c r="R226" s="1">
        <v>4970681</v>
      </c>
      <c r="S226" s="1">
        <v>5140371</v>
      </c>
      <c r="T226" s="1">
        <v>728604</v>
      </c>
      <c r="U226" s="1">
        <v>785967</v>
      </c>
      <c r="V226" s="1">
        <v>839025</v>
      </c>
      <c r="W226" s="1">
        <v>870475</v>
      </c>
      <c r="X226" s="1">
        <v>890360</v>
      </c>
      <c r="Y226" s="2">
        <v>111.09382108705765</v>
      </c>
      <c r="Z226" s="2">
        <v>110.4400637592174</v>
      </c>
      <c r="AA226" s="2">
        <v>111.38834482856888</v>
      </c>
      <c r="AB226" s="2">
        <v>102.76221513712106</v>
      </c>
      <c r="AC226" s="2">
        <v>115.58282707610014</v>
      </c>
      <c r="AD226" s="2">
        <v>113.54892534216118</v>
      </c>
      <c r="AE226" s="2">
        <v>102.3729259625404</v>
      </c>
      <c r="AF226" s="2">
        <v>104.38830285152409</v>
      </c>
      <c r="AG226" s="2">
        <v>110.40273620724317</v>
      </c>
      <c r="AH226" s="2">
        <v>122.1757118468934</v>
      </c>
      <c r="AI226">
        <v>0</v>
      </c>
      <c r="AJ226">
        <v>0</v>
      </c>
      <c r="AK226" s="5">
        <v>508</v>
      </c>
      <c r="AL226" s="5">
        <v>0</v>
      </c>
      <c r="AM226" s="8">
        <f t="shared" si="20"/>
        <v>0.021857854697098774</v>
      </c>
      <c r="AN226" s="8">
        <f t="shared" si="21"/>
        <v>0.07581433640140446</v>
      </c>
      <c r="AO226" s="8">
        <f t="shared" si="22"/>
        <v>0.06488229428258556</v>
      </c>
      <c r="AP226" s="8">
        <f t="shared" si="23"/>
        <v>0.0716864664846237</v>
      </c>
      <c r="AQ226" s="8">
        <f t="shared" si="24"/>
        <v>0.055458658188748365</v>
      </c>
      <c r="AR226" s="8">
        <f t="shared" si="19"/>
        <v>0.057939922010892174</v>
      </c>
    </row>
    <row r="227" spans="1:44" ht="12.75">
      <c r="A227" s="1">
        <v>12</v>
      </c>
      <c r="B227" s="1">
        <v>6</v>
      </c>
      <c r="C227" s="1" t="s">
        <v>11</v>
      </c>
      <c r="D227" s="1" t="s">
        <v>5</v>
      </c>
      <c r="E227">
        <v>3</v>
      </c>
      <c r="F227">
        <v>2</v>
      </c>
      <c r="G227" t="s">
        <v>32</v>
      </c>
      <c r="H227" t="s">
        <v>31</v>
      </c>
      <c r="I227">
        <v>17203</v>
      </c>
      <c r="J227">
        <v>18364</v>
      </c>
      <c r="K227">
        <v>732</v>
      </c>
      <c r="L227">
        <v>614</v>
      </c>
      <c r="M227">
        <v>567</v>
      </c>
      <c r="N227">
        <v>959</v>
      </c>
      <c r="O227" s="1">
        <v>3340798</v>
      </c>
      <c r="P227" s="1">
        <v>3958957</v>
      </c>
      <c r="Q227" s="1">
        <v>4702093</v>
      </c>
      <c r="R227" s="1">
        <v>4970681</v>
      </c>
      <c r="S227" s="1">
        <v>5140371</v>
      </c>
      <c r="T227" s="1">
        <v>3918059</v>
      </c>
      <c r="U227" s="1">
        <v>3847462</v>
      </c>
      <c r="V227" s="1">
        <v>4109787</v>
      </c>
      <c r="W227" s="1">
        <v>4309607</v>
      </c>
      <c r="X227" s="1">
        <v>4380797</v>
      </c>
      <c r="Y227" s="2">
        <v>111.09382108705765</v>
      </c>
      <c r="Z227" s="2">
        <v>110.4400637592174</v>
      </c>
      <c r="AA227" s="2">
        <v>111.38834482856888</v>
      </c>
      <c r="AB227" s="2">
        <v>102.76221513712106</v>
      </c>
      <c r="AC227" s="2">
        <v>115.58282707610014</v>
      </c>
      <c r="AD227" s="2">
        <v>89.45749581616816</v>
      </c>
      <c r="AE227" s="2">
        <v>96.54137673094627</v>
      </c>
      <c r="AF227" s="2">
        <v>96.88699621172582</v>
      </c>
      <c r="AG227" s="2">
        <v>103.6467460490017</v>
      </c>
      <c r="AH227" s="2">
        <v>112.66724438498291</v>
      </c>
      <c r="AI227">
        <v>0</v>
      </c>
      <c r="AJ227">
        <v>0</v>
      </c>
      <c r="AK227" s="5">
        <v>409</v>
      </c>
      <c r="AL227" s="5">
        <v>0</v>
      </c>
      <c r="AM227" s="8">
        <f t="shared" si="20"/>
        <v>0.21576846868903776</v>
      </c>
      <c r="AN227" s="8">
        <f t="shared" si="21"/>
        <v>0.13429887235644813</v>
      </c>
      <c r="AO227" s="8">
        <f t="shared" si="22"/>
        <v>0.13925170924615132</v>
      </c>
      <c r="AP227" s="8">
        <f t="shared" si="23"/>
        <v>0.00857066385875609</v>
      </c>
      <c r="AQ227" s="8">
        <f t="shared" si="24"/>
        <v>0.025547266403501193</v>
      </c>
      <c r="AR227" s="8">
        <f t="shared" si="19"/>
        <v>0.1046873961107789</v>
      </c>
    </row>
    <row r="228" spans="1:44" ht="12.75">
      <c r="A228" s="1">
        <v>12</v>
      </c>
      <c r="B228" s="1">
        <v>7</v>
      </c>
      <c r="C228" s="1" t="s">
        <v>11</v>
      </c>
      <c r="D228" s="1" t="s">
        <v>6</v>
      </c>
      <c r="E228">
        <v>3</v>
      </c>
      <c r="F228">
        <v>2</v>
      </c>
      <c r="G228" t="s">
        <v>32</v>
      </c>
      <c r="H228" t="s">
        <v>31</v>
      </c>
      <c r="I228">
        <v>17203</v>
      </c>
      <c r="J228">
        <v>7846</v>
      </c>
      <c r="K228">
        <v>732</v>
      </c>
      <c r="L228">
        <v>701</v>
      </c>
      <c r="M228">
        <v>567</v>
      </c>
      <c r="N228">
        <v>1027</v>
      </c>
      <c r="O228" s="1">
        <v>3340798</v>
      </c>
      <c r="P228" s="1">
        <v>3958957</v>
      </c>
      <c r="Q228" s="1">
        <v>4702093</v>
      </c>
      <c r="R228" s="1">
        <v>4970681</v>
      </c>
      <c r="S228" s="1">
        <v>5140371</v>
      </c>
      <c r="T228" s="1">
        <v>1226121</v>
      </c>
      <c r="U228" s="1">
        <v>1204298</v>
      </c>
      <c r="V228" s="1">
        <v>1209810</v>
      </c>
      <c r="W228" s="1">
        <v>1229929</v>
      </c>
      <c r="X228" s="1">
        <v>1197666</v>
      </c>
      <c r="Y228" s="2">
        <v>111.09382108705765</v>
      </c>
      <c r="Z228" s="2">
        <v>110.4400637592174</v>
      </c>
      <c r="AA228" s="2">
        <v>111.38834482856888</v>
      </c>
      <c r="AB228" s="2">
        <v>102.76221513712106</v>
      </c>
      <c r="AC228" s="2">
        <v>115.58282707610014</v>
      </c>
      <c r="AD228" s="2">
        <v>100.38781188805997</v>
      </c>
      <c r="AE228" s="2">
        <v>101.5205004077064</v>
      </c>
      <c r="AF228" s="2">
        <v>112.4916300080178</v>
      </c>
      <c r="AG228" s="2">
        <v>113.55960124527512</v>
      </c>
      <c r="AH228" s="2">
        <v>118.26523062356281</v>
      </c>
      <c r="AI228">
        <v>0</v>
      </c>
      <c r="AJ228">
        <v>0</v>
      </c>
      <c r="AK228" s="5">
        <v>461</v>
      </c>
      <c r="AL228" s="5">
        <v>0</v>
      </c>
      <c r="AM228" s="8">
        <f t="shared" si="20"/>
        <v>0.10124765019435344</v>
      </c>
      <c r="AN228" s="8">
        <f t="shared" si="21"/>
        <v>0.08416247981380764</v>
      </c>
      <c r="AO228" s="8">
        <f t="shared" si="22"/>
        <v>0.009856041660306795</v>
      </c>
      <c r="AP228" s="8">
        <f t="shared" si="23"/>
        <v>0.09982706588472162</v>
      </c>
      <c r="AQ228" s="8">
        <f t="shared" si="24"/>
        <v>0.022941422510404166</v>
      </c>
      <c r="AR228" s="8">
        <f t="shared" si="19"/>
        <v>0.06360693201271873</v>
      </c>
    </row>
    <row r="229" spans="1:44" ht="12.75">
      <c r="A229" s="1">
        <v>12</v>
      </c>
      <c r="B229" s="1">
        <v>8</v>
      </c>
      <c r="C229" s="1" t="s">
        <v>11</v>
      </c>
      <c r="D229" s="1" t="s">
        <v>7</v>
      </c>
      <c r="E229">
        <v>3</v>
      </c>
      <c r="F229">
        <v>2</v>
      </c>
      <c r="G229" t="s">
        <v>32</v>
      </c>
      <c r="H229" t="s">
        <v>31</v>
      </c>
      <c r="I229">
        <v>17203</v>
      </c>
      <c r="J229">
        <v>22123</v>
      </c>
      <c r="K229">
        <v>732</v>
      </c>
      <c r="L229">
        <v>561</v>
      </c>
      <c r="M229">
        <v>567</v>
      </c>
      <c r="N229">
        <v>828</v>
      </c>
      <c r="O229" s="1">
        <v>3340798</v>
      </c>
      <c r="P229" s="1">
        <v>3958957</v>
      </c>
      <c r="Q229" s="1">
        <v>4702093</v>
      </c>
      <c r="R229" s="1">
        <v>4970681</v>
      </c>
      <c r="S229" s="1">
        <v>5140371</v>
      </c>
      <c r="T229" s="1">
        <v>3544340</v>
      </c>
      <c r="U229" s="1">
        <v>3666680</v>
      </c>
      <c r="V229" s="1">
        <v>3841103</v>
      </c>
      <c r="W229" s="1">
        <v>3939488</v>
      </c>
      <c r="X229" s="1">
        <v>3909512</v>
      </c>
      <c r="Y229" s="2">
        <v>111.09382108705765</v>
      </c>
      <c r="Z229" s="2">
        <v>110.4400637592174</v>
      </c>
      <c r="AA229" s="2">
        <v>111.38834482856888</v>
      </c>
      <c r="AB229" s="2">
        <v>102.76221513712106</v>
      </c>
      <c r="AC229" s="2">
        <v>115.58282707610014</v>
      </c>
      <c r="AD229" s="2">
        <v>108.41632309541409</v>
      </c>
      <c r="AE229" s="2">
        <v>115.7197905462162</v>
      </c>
      <c r="AF229" s="2">
        <v>116.7827208486729</v>
      </c>
      <c r="AG229" s="2">
        <v>125.02419974372303</v>
      </c>
      <c r="AH229" s="2">
        <v>123.38075348022976</v>
      </c>
      <c r="AI229">
        <v>0</v>
      </c>
      <c r="AJ229">
        <v>0</v>
      </c>
      <c r="AK229" s="5">
        <v>312</v>
      </c>
      <c r="AL229" s="5">
        <v>0</v>
      </c>
      <c r="AM229" s="8">
        <f t="shared" si="20"/>
        <v>0.024395209630201368</v>
      </c>
      <c r="AN229" s="8">
        <f t="shared" si="21"/>
        <v>0.04669022097855109</v>
      </c>
      <c r="AO229" s="8">
        <f t="shared" si="22"/>
        <v>0.04728361156654812</v>
      </c>
      <c r="AP229" s="8">
        <f t="shared" si="23"/>
        <v>0.19546367256578753</v>
      </c>
      <c r="AQ229" s="8">
        <f t="shared" si="24"/>
        <v>0.06526455944437473</v>
      </c>
      <c r="AR229" s="8">
        <f t="shared" si="19"/>
        <v>0.07581945483709256</v>
      </c>
    </row>
    <row r="230" spans="1:44" ht="12.75">
      <c r="A230" s="1">
        <v>12</v>
      </c>
      <c r="B230" s="1">
        <v>9</v>
      </c>
      <c r="C230" s="1" t="s">
        <v>11</v>
      </c>
      <c r="D230" s="1" t="s">
        <v>8</v>
      </c>
      <c r="E230">
        <v>3</v>
      </c>
      <c r="F230">
        <v>3</v>
      </c>
      <c r="G230" t="s">
        <v>32</v>
      </c>
      <c r="H230" t="s">
        <v>32</v>
      </c>
      <c r="I230">
        <v>17203</v>
      </c>
      <c r="J230">
        <v>22992</v>
      </c>
      <c r="K230">
        <v>732</v>
      </c>
      <c r="L230">
        <v>582</v>
      </c>
      <c r="M230">
        <v>567</v>
      </c>
      <c r="N230">
        <v>714</v>
      </c>
      <c r="O230" s="1">
        <v>3340798</v>
      </c>
      <c r="P230" s="1">
        <v>3958957</v>
      </c>
      <c r="Q230" s="1">
        <v>4702093</v>
      </c>
      <c r="R230" s="1">
        <v>4970681</v>
      </c>
      <c r="S230" s="1">
        <v>5140371</v>
      </c>
      <c r="T230" s="1">
        <v>3158809</v>
      </c>
      <c r="U230" s="1">
        <v>3286160</v>
      </c>
      <c r="V230" s="1">
        <v>3470975</v>
      </c>
      <c r="W230" s="1">
        <v>3570918</v>
      </c>
      <c r="X230" s="1">
        <v>3529946</v>
      </c>
      <c r="Y230" s="2">
        <v>111.09382108705765</v>
      </c>
      <c r="Z230" s="2">
        <v>110.4400637592174</v>
      </c>
      <c r="AA230" s="2">
        <v>111.38834482856888</v>
      </c>
      <c r="AB230" s="2">
        <v>102.76221513712106</v>
      </c>
      <c r="AC230" s="2">
        <v>115.58282707610014</v>
      </c>
      <c r="AD230" s="2">
        <v>105.31285680773989</v>
      </c>
      <c r="AE230" s="2">
        <v>107.3728592643085</v>
      </c>
      <c r="AF230" s="2">
        <v>107.07122773860372</v>
      </c>
      <c r="AG230" s="2">
        <v>110.35399779552486</v>
      </c>
      <c r="AH230" s="2">
        <v>105.5129280164626</v>
      </c>
      <c r="AI230">
        <v>0</v>
      </c>
      <c r="AJ230">
        <v>1</v>
      </c>
      <c r="AK230" s="5">
        <v>210</v>
      </c>
      <c r="AL230" s="5">
        <v>1</v>
      </c>
      <c r="AM230" s="8">
        <f t="shared" si="20"/>
        <v>0.05342685665299179</v>
      </c>
      <c r="AN230" s="8">
        <f t="shared" si="21"/>
        <v>0.028163659459063455</v>
      </c>
      <c r="AO230" s="8">
        <f t="shared" si="22"/>
        <v>0.03952325859868385</v>
      </c>
      <c r="AP230" s="8">
        <f t="shared" si="23"/>
        <v>0.07124547263612589</v>
      </c>
      <c r="AQ230" s="8">
        <f t="shared" si="24"/>
        <v>0.09109084030511341</v>
      </c>
      <c r="AR230" s="8">
        <f t="shared" si="19"/>
        <v>0.05669001753039569</v>
      </c>
    </row>
    <row r="231" spans="1:44" ht="12.75">
      <c r="A231" s="1">
        <v>12</v>
      </c>
      <c r="B231" s="1">
        <v>10</v>
      </c>
      <c r="C231" s="1" t="s">
        <v>11</v>
      </c>
      <c r="D231" s="1" t="s">
        <v>9</v>
      </c>
      <c r="E231">
        <v>3</v>
      </c>
      <c r="F231">
        <v>3</v>
      </c>
      <c r="G231" t="s">
        <v>32</v>
      </c>
      <c r="H231" t="s">
        <v>32</v>
      </c>
      <c r="I231">
        <v>17203</v>
      </c>
      <c r="J231">
        <v>8456</v>
      </c>
      <c r="K231">
        <v>732</v>
      </c>
      <c r="L231">
        <v>698</v>
      </c>
      <c r="M231">
        <v>567</v>
      </c>
      <c r="N231">
        <v>672</v>
      </c>
      <c r="O231" s="1">
        <v>3340798</v>
      </c>
      <c r="P231" s="1">
        <v>3958957</v>
      </c>
      <c r="Q231" s="1">
        <v>4702093</v>
      </c>
      <c r="R231" s="1">
        <v>4970681</v>
      </c>
      <c r="S231" s="1">
        <v>5140371</v>
      </c>
      <c r="T231" s="1">
        <v>803918</v>
      </c>
      <c r="U231" s="1">
        <v>794745</v>
      </c>
      <c r="V231" s="1">
        <v>772601</v>
      </c>
      <c r="W231" s="1">
        <v>803988</v>
      </c>
      <c r="X231" s="1">
        <v>811831</v>
      </c>
      <c r="Y231" s="2">
        <v>111.09382108705765</v>
      </c>
      <c r="Z231" s="2">
        <v>110.4400637592174</v>
      </c>
      <c r="AA231" s="2">
        <v>111.38834482856888</v>
      </c>
      <c r="AB231" s="2">
        <v>102.76221513712106</v>
      </c>
      <c r="AC231" s="2">
        <v>115.58282707610014</v>
      </c>
      <c r="AD231" s="2">
        <v>88.2187580076575</v>
      </c>
      <c r="AE231" s="2">
        <v>88.30415504344161</v>
      </c>
      <c r="AF231" s="2">
        <v>91.44150771226028</v>
      </c>
      <c r="AG231" s="2">
        <v>100.89771961770573</v>
      </c>
      <c r="AH231" s="2">
        <v>98.95473121868962</v>
      </c>
      <c r="AI231">
        <v>0</v>
      </c>
      <c r="AJ231">
        <v>1</v>
      </c>
      <c r="AK231" s="5">
        <v>110</v>
      </c>
      <c r="AL231" s="5">
        <v>1</v>
      </c>
      <c r="AM231" s="8">
        <f t="shared" si="20"/>
        <v>0.22953958233142638</v>
      </c>
      <c r="AN231" s="8">
        <f t="shared" si="21"/>
        <v>0.22275776220444835</v>
      </c>
      <c r="AO231" s="8">
        <f t="shared" si="22"/>
        <v>0.19668541752051366</v>
      </c>
      <c r="AP231" s="8">
        <f t="shared" si="23"/>
        <v>0.018309890177072633</v>
      </c>
      <c r="AQ231" s="8">
        <f t="shared" si="24"/>
        <v>0.1550133784459535</v>
      </c>
      <c r="AR231" s="8">
        <f t="shared" si="19"/>
        <v>0.16446120613588291</v>
      </c>
    </row>
    <row r="232" spans="1:44" ht="12.75">
      <c r="A232" s="1">
        <v>12</v>
      </c>
      <c r="B232" s="1">
        <v>11</v>
      </c>
      <c r="C232" s="1" t="s">
        <v>11</v>
      </c>
      <c r="D232" s="1" t="s">
        <v>10</v>
      </c>
      <c r="E232">
        <v>3</v>
      </c>
      <c r="F232">
        <v>3</v>
      </c>
      <c r="G232" t="s">
        <v>32</v>
      </c>
      <c r="H232" t="s">
        <v>32</v>
      </c>
      <c r="I232">
        <v>17203</v>
      </c>
      <c r="J232">
        <v>9693</v>
      </c>
      <c r="K232">
        <v>732</v>
      </c>
      <c r="L232">
        <v>744</v>
      </c>
      <c r="M232">
        <v>567</v>
      </c>
      <c r="N232">
        <v>720</v>
      </c>
      <c r="O232" s="1">
        <v>3340798</v>
      </c>
      <c r="P232" s="1">
        <v>3958957</v>
      </c>
      <c r="Q232" s="1">
        <v>4702093</v>
      </c>
      <c r="R232" s="1">
        <v>4970681</v>
      </c>
      <c r="S232" s="1">
        <v>5140371</v>
      </c>
      <c r="T232" s="1">
        <v>1364030</v>
      </c>
      <c r="U232" s="1">
        <v>1347493</v>
      </c>
      <c r="V232" s="1">
        <v>1359063</v>
      </c>
      <c r="W232" s="1">
        <v>1409326</v>
      </c>
      <c r="X232" s="1">
        <v>1429205</v>
      </c>
      <c r="Y232" s="2">
        <v>111.09382108705765</v>
      </c>
      <c r="Z232" s="2">
        <v>110.4400637592174</v>
      </c>
      <c r="AA232" s="2">
        <v>111.38834482856888</v>
      </c>
      <c r="AB232" s="2">
        <v>102.76221513712106</v>
      </c>
      <c r="AC232" s="2">
        <v>115.58282707610014</v>
      </c>
      <c r="AD232" s="2">
        <v>85.98675615638952</v>
      </c>
      <c r="AE232" s="2">
        <v>85.37602948586745</v>
      </c>
      <c r="AF232" s="2">
        <v>86.62787552894899</v>
      </c>
      <c r="AG232" s="2">
        <v>99.01918789549048</v>
      </c>
      <c r="AH232" s="2">
        <v>100.42202049391094</v>
      </c>
      <c r="AI232">
        <v>0</v>
      </c>
      <c r="AJ232">
        <v>1</v>
      </c>
      <c r="AK232" s="5">
        <v>153</v>
      </c>
      <c r="AL232" s="5">
        <v>1</v>
      </c>
      <c r="AM232" s="8">
        <f t="shared" si="20"/>
        <v>0.2547898456746876</v>
      </c>
      <c r="AN232" s="8">
        <f t="shared" si="21"/>
        <v>0.25599565243066735</v>
      </c>
      <c r="AO232" s="8">
        <f t="shared" si="22"/>
        <v>0.25008526326696784</v>
      </c>
      <c r="AP232" s="8">
        <f t="shared" si="23"/>
        <v>0.03709982372385075</v>
      </c>
      <c r="AQ232" s="8">
        <f t="shared" si="24"/>
        <v>0.14037468837152203</v>
      </c>
      <c r="AR232" s="8">
        <f t="shared" si="19"/>
        <v>0.18766905469353914</v>
      </c>
    </row>
    <row r="233" spans="1:44" ht="12.75">
      <c r="A233" s="1">
        <v>12</v>
      </c>
      <c r="B233" s="1">
        <v>12</v>
      </c>
      <c r="C233" s="1" t="s">
        <v>11</v>
      </c>
      <c r="D233" s="1" t="s">
        <v>11</v>
      </c>
      <c r="E233">
        <v>3</v>
      </c>
      <c r="F233">
        <v>3</v>
      </c>
      <c r="G233" t="s">
        <v>32</v>
      </c>
      <c r="H233" t="s">
        <v>32</v>
      </c>
      <c r="I233">
        <v>17203</v>
      </c>
      <c r="J233">
        <v>17203</v>
      </c>
      <c r="K233">
        <v>732</v>
      </c>
      <c r="L233">
        <v>732</v>
      </c>
      <c r="M233">
        <v>567</v>
      </c>
      <c r="N233">
        <v>567</v>
      </c>
      <c r="O233" s="1">
        <v>3340798</v>
      </c>
      <c r="P233" s="1">
        <v>3958957</v>
      </c>
      <c r="Q233" s="1">
        <v>4702093</v>
      </c>
      <c r="R233" s="1">
        <v>4970681</v>
      </c>
      <c r="S233" s="1">
        <v>5140371</v>
      </c>
      <c r="T233" s="1">
        <v>3340798</v>
      </c>
      <c r="U233" s="1">
        <v>3958957</v>
      </c>
      <c r="V233" s="1">
        <v>4702093</v>
      </c>
      <c r="W233" s="1">
        <v>4970681</v>
      </c>
      <c r="X233" s="1">
        <v>5140371</v>
      </c>
      <c r="Y233" s="2">
        <v>111.09382108705765</v>
      </c>
      <c r="Z233" s="2">
        <v>110.4400637592174</v>
      </c>
      <c r="AA233" s="2">
        <v>111.38834482856888</v>
      </c>
      <c r="AB233" s="2">
        <v>102.76221513712106</v>
      </c>
      <c r="AC233" s="2">
        <v>115.58282707610014</v>
      </c>
      <c r="AD233" s="2">
        <v>111.09382108705765</v>
      </c>
      <c r="AE233" s="2">
        <v>110.4400637592174</v>
      </c>
      <c r="AF233" s="2">
        <v>111.38834482856888</v>
      </c>
      <c r="AG233" s="2">
        <v>102.76221513712106</v>
      </c>
      <c r="AH233" s="2">
        <v>115.58282707610014</v>
      </c>
      <c r="AI233">
        <v>1</v>
      </c>
      <c r="AJ233">
        <v>1</v>
      </c>
      <c r="AK233" s="5">
        <v>0</v>
      </c>
      <c r="AL233" s="5">
        <v>1</v>
      </c>
      <c r="AM233" s="8">
        <f t="shared" si="20"/>
        <v>0</v>
      </c>
      <c r="AN233" s="8">
        <f t="shared" si="21"/>
        <v>0</v>
      </c>
      <c r="AO233" s="8">
        <f t="shared" si="22"/>
        <v>0</v>
      </c>
      <c r="AP233" s="8">
        <f t="shared" si="23"/>
        <v>0</v>
      </c>
      <c r="AQ233" s="8">
        <f t="shared" si="24"/>
        <v>0</v>
      </c>
      <c r="AR233" s="8">
        <f t="shared" si="19"/>
        <v>0</v>
      </c>
    </row>
    <row r="234" spans="1:44" ht="12.75">
      <c r="A234" s="1">
        <v>12</v>
      </c>
      <c r="B234" s="1">
        <v>13</v>
      </c>
      <c r="C234" s="1" t="s">
        <v>11</v>
      </c>
      <c r="D234" s="1" t="s">
        <v>12</v>
      </c>
      <c r="E234">
        <v>3</v>
      </c>
      <c r="F234">
        <v>4</v>
      </c>
      <c r="G234" t="s">
        <v>32</v>
      </c>
      <c r="H234" t="s">
        <v>33</v>
      </c>
      <c r="I234">
        <v>17203</v>
      </c>
      <c r="J234">
        <v>13595</v>
      </c>
      <c r="K234">
        <v>732</v>
      </c>
      <c r="L234">
        <v>923</v>
      </c>
      <c r="M234">
        <v>567</v>
      </c>
      <c r="N234">
        <v>468</v>
      </c>
      <c r="O234" s="1">
        <v>3340798</v>
      </c>
      <c r="P234" s="1">
        <v>3958957</v>
      </c>
      <c r="Q234" s="1">
        <v>4702093</v>
      </c>
      <c r="R234" s="1">
        <v>4970681</v>
      </c>
      <c r="S234" s="1">
        <v>5140371</v>
      </c>
      <c r="T234" s="1">
        <v>4346264</v>
      </c>
      <c r="U234" s="1">
        <v>4760759</v>
      </c>
      <c r="V234" s="1">
        <v>5054822</v>
      </c>
      <c r="W234" s="1">
        <v>5408298</v>
      </c>
      <c r="X234" s="1">
        <v>5630280</v>
      </c>
      <c r="Y234" s="2">
        <v>111.09382108705765</v>
      </c>
      <c r="Z234" s="2">
        <v>110.4400637592174</v>
      </c>
      <c r="AA234" s="2">
        <v>111.38834482856888</v>
      </c>
      <c r="AB234" s="2">
        <v>102.76221513712106</v>
      </c>
      <c r="AC234" s="2">
        <v>115.58282707610014</v>
      </c>
      <c r="AD234" s="2">
        <v>69.27361310771734</v>
      </c>
      <c r="AE234" s="2">
        <v>69.69510076019391</v>
      </c>
      <c r="AF234" s="2">
        <v>67.50013978731594</v>
      </c>
      <c r="AG234" s="2">
        <v>70.0442343783571</v>
      </c>
      <c r="AH234" s="2">
        <v>69.51897237792791</v>
      </c>
      <c r="AI234">
        <v>0</v>
      </c>
      <c r="AJ234">
        <v>1</v>
      </c>
      <c r="AK234" s="5">
        <v>215</v>
      </c>
      <c r="AL234" s="5">
        <v>0</v>
      </c>
      <c r="AM234" s="8">
        <f t="shared" si="20"/>
        <v>0.4637223805510206</v>
      </c>
      <c r="AN234" s="8">
        <f t="shared" si="21"/>
        <v>0.45238211104121007</v>
      </c>
      <c r="AO234" s="8">
        <f t="shared" si="22"/>
        <v>0.4906766931979005</v>
      </c>
      <c r="AP234" s="8">
        <f t="shared" si="23"/>
        <v>0.37866619967599563</v>
      </c>
      <c r="AQ234" s="8">
        <f t="shared" si="24"/>
        <v>0.4977137427517302</v>
      </c>
      <c r="AR234" s="8">
        <f t="shared" si="19"/>
        <v>0.45663222544357146</v>
      </c>
    </row>
    <row r="235" spans="1:44" ht="12.75">
      <c r="A235" s="1">
        <v>12</v>
      </c>
      <c r="B235" s="1">
        <v>14</v>
      </c>
      <c r="C235" s="1" t="s">
        <v>11</v>
      </c>
      <c r="D235" s="1" t="s">
        <v>13</v>
      </c>
      <c r="E235">
        <v>3</v>
      </c>
      <c r="F235">
        <v>4</v>
      </c>
      <c r="G235" t="s">
        <v>32</v>
      </c>
      <c r="H235" t="s">
        <v>33</v>
      </c>
      <c r="I235">
        <v>17203</v>
      </c>
      <c r="J235">
        <v>10794</v>
      </c>
      <c r="K235">
        <v>732</v>
      </c>
      <c r="L235">
        <v>820</v>
      </c>
      <c r="M235">
        <v>567</v>
      </c>
      <c r="N235">
        <v>606</v>
      </c>
      <c r="O235" s="1">
        <v>3340798</v>
      </c>
      <c r="P235" s="1">
        <v>3958957</v>
      </c>
      <c r="Q235" s="1">
        <v>4702093</v>
      </c>
      <c r="R235" s="1">
        <v>4970681</v>
      </c>
      <c r="S235" s="1">
        <v>5140371</v>
      </c>
      <c r="T235" s="1">
        <v>1277207</v>
      </c>
      <c r="U235" s="1">
        <v>1206266</v>
      </c>
      <c r="V235" s="1">
        <v>1163334</v>
      </c>
      <c r="W235" s="1">
        <v>1215136</v>
      </c>
      <c r="X235" s="1">
        <v>1249054</v>
      </c>
      <c r="Y235" s="2">
        <v>111.09382108705765</v>
      </c>
      <c r="Z235" s="2">
        <v>110.4400637592174</v>
      </c>
      <c r="AA235" s="2">
        <v>111.38834482856888</v>
      </c>
      <c r="AB235" s="2">
        <v>102.76221513712106</v>
      </c>
      <c r="AC235" s="2">
        <v>115.58282707610014</v>
      </c>
      <c r="AD235" s="2">
        <v>66.55056979800453</v>
      </c>
      <c r="AE235" s="2">
        <v>66.19181946602158</v>
      </c>
      <c r="AF235" s="2">
        <v>73.8694656908506</v>
      </c>
      <c r="AG235" s="2">
        <v>82.25007455955549</v>
      </c>
      <c r="AH235" s="2">
        <v>89.62529946663635</v>
      </c>
      <c r="AI235">
        <v>0</v>
      </c>
      <c r="AJ235">
        <v>1</v>
      </c>
      <c r="AK235" s="5">
        <v>96</v>
      </c>
      <c r="AL235" s="5">
        <v>0</v>
      </c>
      <c r="AM235" s="8">
        <f t="shared" si="20"/>
        <v>0.5014878439688318</v>
      </c>
      <c r="AN235" s="8">
        <f t="shared" si="21"/>
        <v>0.5010221652539474</v>
      </c>
      <c r="AO235" s="8">
        <f t="shared" si="22"/>
        <v>0.40504504541561975</v>
      </c>
      <c r="AP235" s="8">
        <f t="shared" si="23"/>
        <v>0.22173814086831492</v>
      </c>
      <c r="AQ235" s="8">
        <f t="shared" si="24"/>
        <v>0.25298732605560725</v>
      </c>
      <c r="AR235" s="8">
        <f t="shared" si="19"/>
        <v>0.37645610431246423</v>
      </c>
    </row>
    <row r="236" spans="1:44" ht="12.75">
      <c r="A236" s="1">
        <v>12</v>
      </c>
      <c r="B236" s="1">
        <v>15</v>
      </c>
      <c r="C236" s="1" t="s">
        <v>11</v>
      </c>
      <c r="D236" s="1" t="s">
        <v>14</v>
      </c>
      <c r="E236">
        <v>3</v>
      </c>
      <c r="F236">
        <v>4</v>
      </c>
      <c r="G236" t="s">
        <v>32</v>
      </c>
      <c r="H236" t="s">
        <v>33</v>
      </c>
      <c r="I236">
        <v>17203</v>
      </c>
      <c r="J236">
        <v>4438</v>
      </c>
      <c r="K236">
        <v>732</v>
      </c>
      <c r="L236">
        <v>882</v>
      </c>
      <c r="M236">
        <v>567</v>
      </c>
      <c r="N236">
        <v>555</v>
      </c>
      <c r="O236" s="1">
        <v>3340798</v>
      </c>
      <c r="P236" s="1">
        <v>3958957</v>
      </c>
      <c r="Q236" s="1">
        <v>4702093</v>
      </c>
      <c r="R236" s="1">
        <v>4970681</v>
      </c>
      <c r="S236" s="1">
        <v>5140371</v>
      </c>
      <c r="T236" s="1">
        <v>406823</v>
      </c>
      <c r="U236" s="1">
        <v>358052</v>
      </c>
      <c r="V236" s="1">
        <v>319629</v>
      </c>
      <c r="W236" s="1">
        <v>324741</v>
      </c>
      <c r="X236" s="1">
        <v>330900</v>
      </c>
      <c r="Y236" s="2">
        <v>111.09382108705765</v>
      </c>
      <c r="Z236" s="2">
        <v>110.4400637592174</v>
      </c>
      <c r="AA236" s="2">
        <v>111.38834482856888</v>
      </c>
      <c r="AB236" s="2">
        <v>102.76221513712106</v>
      </c>
      <c r="AC236" s="2">
        <v>115.58282707610014</v>
      </c>
      <c r="AD236" s="2">
        <v>56.899999457560156</v>
      </c>
      <c r="AE236" s="2">
        <v>60.9999996849289</v>
      </c>
      <c r="AF236" s="2">
        <v>62.30481607875166</v>
      </c>
      <c r="AG236" s="2">
        <v>74.06692194702856</v>
      </c>
      <c r="AH236" s="2">
        <v>77.35584647929888</v>
      </c>
      <c r="AI236">
        <v>0</v>
      </c>
      <c r="AJ236">
        <v>1</v>
      </c>
      <c r="AK236" s="5">
        <v>150</v>
      </c>
      <c r="AL236" s="5">
        <v>0</v>
      </c>
      <c r="AM236" s="8">
        <f t="shared" si="20"/>
        <v>0.6451882748282881</v>
      </c>
      <c r="AN236" s="8">
        <f t="shared" si="21"/>
        <v>0.5767620832734426</v>
      </c>
      <c r="AO236" s="8">
        <f t="shared" si="22"/>
        <v>0.5651751455661203</v>
      </c>
      <c r="AP236" s="8">
        <f t="shared" si="23"/>
        <v>0.32455390172985976</v>
      </c>
      <c r="AQ236" s="8">
        <f t="shared" si="24"/>
        <v>0.39626042713334036</v>
      </c>
      <c r="AR236" s="8">
        <f t="shared" si="19"/>
        <v>0.5015879665062102</v>
      </c>
    </row>
    <row r="237" spans="1:44" ht="12.75">
      <c r="A237" s="1">
        <v>12</v>
      </c>
      <c r="B237" s="1">
        <v>16</v>
      </c>
      <c r="C237" s="1" t="s">
        <v>11</v>
      </c>
      <c r="D237" s="1" t="s">
        <v>15</v>
      </c>
      <c r="E237">
        <v>3</v>
      </c>
      <c r="F237">
        <v>4</v>
      </c>
      <c r="G237" t="s">
        <v>32</v>
      </c>
      <c r="H237" t="s">
        <v>33</v>
      </c>
      <c r="I237">
        <v>17203</v>
      </c>
      <c r="J237">
        <v>19347</v>
      </c>
      <c r="K237">
        <v>732</v>
      </c>
      <c r="L237">
        <v>1074</v>
      </c>
      <c r="M237">
        <v>567</v>
      </c>
      <c r="N237">
        <v>503</v>
      </c>
      <c r="O237" s="1">
        <v>3340798</v>
      </c>
      <c r="P237" s="1">
        <v>3958957</v>
      </c>
      <c r="Q237" s="1">
        <v>4702093</v>
      </c>
      <c r="R237" s="1">
        <v>4970681</v>
      </c>
      <c r="S237" s="1">
        <v>5140371</v>
      </c>
      <c r="T237" s="1">
        <v>3220485</v>
      </c>
      <c r="U237" s="1">
        <v>3421217</v>
      </c>
      <c r="V237" s="1">
        <v>3562377</v>
      </c>
      <c r="W237" s="1">
        <v>3849598</v>
      </c>
      <c r="X237" s="1">
        <v>4031885</v>
      </c>
      <c r="Y237" s="2">
        <v>111.09382108705765</v>
      </c>
      <c r="Z237" s="2">
        <v>110.4400637592174</v>
      </c>
      <c r="AA237" s="2">
        <v>111.38834482856888</v>
      </c>
      <c r="AB237" s="2">
        <v>102.76221513712106</v>
      </c>
      <c r="AC237" s="2">
        <v>115.58282707610014</v>
      </c>
      <c r="AD237" s="2">
        <v>67.28409612216794</v>
      </c>
      <c r="AE237" s="2">
        <v>68.61775470541625</v>
      </c>
      <c r="AF237" s="2">
        <v>70.22176381107334</v>
      </c>
      <c r="AG237" s="2">
        <v>70.81614319209434</v>
      </c>
      <c r="AH237" s="2">
        <v>73.17592671914005</v>
      </c>
      <c r="AI237">
        <v>0</v>
      </c>
      <c r="AJ237">
        <v>0</v>
      </c>
      <c r="AK237" s="5">
        <v>348</v>
      </c>
      <c r="AL237" s="5">
        <v>0</v>
      </c>
      <c r="AM237" s="8">
        <f t="shared" si="20"/>
        <v>0.4912012164992798</v>
      </c>
      <c r="AN237" s="8">
        <f t="shared" si="21"/>
        <v>0.4671374800878815</v>
      </c>
      <c r="AO237" s="8">
        <f t="shared" si="22"/>
        <v>0.4533512074394476</v>
      </c>
      <c r="AP237" s="8">
        <f t="shared" si="23"/>
        <v>0.36808819086117367</v>
      </c>
      <c r="AQ237" s="8">
        <f t="shared" si="24"/>
        <v>0.4493238009291142</v>
      </c>
      <c r="AR237" s="8">
        <f t="shared" si="19"/>
        <v>0.44582037916337935</v>
      </c>
    </row>
    <row r="238" spans="1:44" ht="12.75">
      <c r="A238" s="1">
        <v>12</v>
      </c>
      <c r="B238" s="1">
        <v>17</v>
      </c>
      <c r="C238" s="1" t="s">
        <v>11</v>
      </c>
      <c r="D238" s="1" t="s">
        <v>16</v>
      </c>
      <c r="E238">
        <v>3</v>
      </c>
      <c r="F238">
        <v>4</v>
      </c>
      <c r="G238" t="s">
        <v>32</v>
      </c>
      <c r="H238" t="s">
        <v>33</v>
      </c>
      <c r="I238">
        <v>17203</v>
      </c>
      <c r="J238">
        <v>9992</v>
      </c>
      <c r="K238">
        <v>732</v>
      </c>
      <c r="L238">
        <v>1030</v>
      </c>
      <c r="M238">
        <v>567</v>
      </c>
      <c r="N238">
        <v>445</v>
      </c>
      <c r="O238" s="1">
        <v>3340798</v>
      </c>
      <c r="P238" s="1">
        <v>3958957</v>
      </c>
      <c r="Q238" s="1">
        <v>4702093</v>
      </c>
      <c r="R238" s="1">
        <v>4970681</v>
      </c>
      <c r="S238" s="1">
        <v>5140371</v>
      </c>
      <c r="T238" s="1">
        <v>627586</v>
      </c>
      <c r="U238" s="1">
        <v>644297</v>
      </c>
      <c r="V238" s="1">
        <v>602389</v>
      </c>
      <c r="W238" s="1">
        <v>603959</v>
      </c>
      <c r="X238" s="1">
        <v>610528</v>
      </c>
      <c r="Y238" s="2">
        <v>111.09382108705765</v>
      </c>
      <c r="Z238" s="2">
        <v>110.4400637592174</v>
      </c>
      <c r="AA238" s="2">
        <v>111.38834482856888</v>
      </c>
      <c r="AB238" s="2">
        <v>102.76221513712106</v>
      </c>
      <c r="AC238" s="2">
        <v>115.58282707610014</v>
      </c>
      <c r="AD238" s="2">
        <v>58.13582712170124</v>
      </c>
      <c r="AE238" s="2">
        <v>62.60505000023281</v>
      </c>
      <c r="AF238" s="2">
        <v>62.54413460405153</v>
      </c>
      <c r="AG238" s="2">
        <v>71.69318513342793</v>
      </c>
      <c r="AH238" s="2">
        <v>63.55650305964672</v>
      </c>
      <c r="AI238">
        <v>0</v>
      </c>
      <c r="AJ238">
        <v>0</v>
      </c>
      <c r="AK238" s="5">
        <v>322</v>
      </c>
      <c r="AL238" s="5">
        <v>0</v>
      </c>
      <c r="AM238" s="8">
        <f t="shared" si="20"/>
        <v>0.6258713473188612</v>
      </c>
      <c r="AN238" s="8">
        <f t="shared" si="21"/>
        <v>0.5528617678911174</v>
      </c>
      <c r="AO238" s="8">
        <f t="shared" si="22"/>
        <v>0.5616456498964482</v>
      </c>
      <c r="AP238" s="8">
        <f t="shared" si="23"/>
        <v>0.35618306977612213</v>
      </c>
      <c r="AQ238" s="8">
        <f t="shared" si="24"/>
        <v>0.5808475891590005</v>
      </c>
      <c r="AR238" s="8">
        <f t="shared" si="19"/>
        <v>0.5354818848083099</v>
      </c>
    </row>
    <row r="239" spans="1:44" ht="12.75">
      <c r="A239" s="1">
        <v>12</v>
      </c>
      <c r="B239" s="1">
        <v>18</v>
      </c>
      <c r="C239" s="1" t="s">
        <v>11</v>
      </c>
      <c r="D239" s="1" t="s">
        <v>17</v>
      </c>
      <c r="E239">
        <v>3</v>
      </c>
      <c r="F239">
        <v>4</v>
      </c>
      <c r="G239" t="s">
        <v>32</v>
      </c>
      <c r="H239" t="s">
        <v>33</v>
      </c>
      <c r="I239">
        <v>17203</v>
      </c>
      <c r="J239">
        <v>15080</v>
      </c>
      <c r="K239">
        <v>732</v>
      </c>
      <c r="L239">
        <v>1080</v>
      </c>
      <c r="M239">
        <v>567</v>
      </c>
      <c r="N239">
        <v>289</v>
      </c>
      <c r="O239" s="1">
        <v>3340798</v>
      </c>
      <c r="P239" s="1">
        <v>3958957</v>
      </c>
      <c r="Q239" s="1">
        <v>4702093</v>
      </c>
      <c r="R239" s="1">
        <v>4970681</v>
      </c>
      <c r="S239" s="1">
        <v>5140371</v>
      </c>
      <c r="T239" s="1">
        <v>2044287</v>
      </c>
      <c r="U239" s="1">
        <v>2045047</v>
      </c>
      <c r="V239" s="1">
        <v>1962899</v>
      </c>
      <c r="W239" s="1">
        <v>2030505</v>
      </c>
      <c r="X239" s="1">
        <v>2070203</v>
      </c>
      <c r="Y239" s="2">
        <v>111.09382108705765</v>
      </c>
      <c r="Z239" s="2">
        <v>110.4400637592174</v>
      </c>
      <c r="AA239" s="2">
        <v>111.38834482856888</v>
      </c>
      <c r="AB239" s="2">
        <v>102.76221513712106</v>
      </c>
      <c r="AC239" s="2">
        <v>115.58282707610014</v>
      </c>
      <c r="AD239" s="2">
        <v>56.857366015632834</v>
      </c>
      <c r="AE239" s="2">
        <v>55.20778764497833</v>
      </c>
      <c r="AF239" s="2">
        <v>56.06209906877532</v>
      </c>
      <c r="AG239" s="2">
        <v>63.62134690631148</v>
      </c>
      <c r="AH239" s="2">
        <v>59.01677328262011</v>
      </c>
      <c r="AI239">
        <v>0</v>
      </c>
      <c r="AJ239">
        <v>0</v>
      </c>
      <c r="AK239" s="5">
        <v>445</v>
      </c>
      <c r="AL239" s="5">
        <v>0</v>
      </c>
      <c r="AM239" s="8">
        <f t="shared" si="20"/>
        <v>0.6458597406431309</v>
      </c>
      <c r="AN239" s="8">
        <f t="shared" si="21"/>
        <v>0.6668637793492089</v>
      </c>
      <c r="AO239" s="8">
        <f t="shared" si="22"/>
        <v>0.6608073943800521</v>
      </c>
      <c r="AP239" s="8">
        <f t="shared" si="23"/>
        <v>0.47048960546465884</v>
      </c>
      <c r="AQ239" s="8">
        <f t="shared" si="24"/>
        <v>0.6479516983688777</v>
      </c>
      <c r="AR239" s="8">
        <f t="shared" si="19"/>
        <v>0.6183944436411857</v>
      </c>
    </row>
    <row r="240" spans="1:44" ht="12.75">
      <c r="A240" s="1">
        <v>12</v>
      </c>
      <c r="B240" s="1">
        <v>19</v>
      </c>
      <c r="C240" s="1" t="s">
        <v>11</v>
      </c>
      <c r="D240" s="1" t="s">
        <v>18</v>
      </c>
      <c r="E240">
        <v>3</v>
      </c>
      <c r="F240">
        <v>4</v>
      </c>
      <c r="G240" t="s">
        <v>32</v>
      </c>
      <c r="H240" t="s">
        <v>33</v>
      </c>
      <c r="I240">
        <v>17203</v>
      </c>
      <c r="J240">
        <v>25704</v>
      </c>
      <c r="K240">
        <v>732</v>
      </c>
      <c r="L240">
        <v>912</v>
      </c>
      <c r="M240">
        <v>567</v>
      </c>
      <c r="N240">
        <v>99</v>
      </c>
      <c r="O240" s="1">
        <v>3340798</v>
      </c>
      <c r="P240" s="1">
        <v>3958957</v>
      </c>
      <c r="Q240" s="1">
        <v>4702093</v>
      </c>
      <c r="R240" s="1">
        <v>4970681</v>
      </c>
      <c r="S240" s="1">
        <v>5140371</v>
      </c>
      <c r="T240" s="1">
        <v>4486749</v>
      </c>
      <c r="U240" s="1">
        <v>4721001</v>
      </c>
      <c r="V240" s="1">
        <v>4667316</v>
      </c>
      <c r="W240" s="1">
        <v>4863587</v>
      </c>
      <c r="X240" s="1">
        <v>4966386</v>
      </c>
      <c r="Y240" s="2">
        <v>111.09382108705765</v>
      </c>
      <c r="Z240" s="2">
        <v>110.4400637592174</v>
      </c>
      <c r="AA240" s="2">
        <v>111.38834482856888</v>
      </c>
      <c r="AB240" s="2">
        <v>102.76221513712106</v>
      </c>
      <c r="AC240" s="2">
        <v>115.58282707610014</v>
      </c>
      <c r="AD240" s="2">
        <v>67.3759118461942</v>
      </c>
      <c r="AE240" s="2">
        <v>67.35896925249538</v>
      </c>
      <c r="AF240" s="2">
        <v>72.49371186780583</v>
      </c>
      <c r="AG240" s="2">
        <v>69.82147026464212</v>
      </c>
      <c r="AH240" s="2">
        <v>69.64105921287633</v>
      </c>
      <c r="AI240">
        <v>0</v>
      </c>
      <c r="AJ240">
        <v>0</v>
      </c>
      <c r="AK240" s="5">
        <v>501</v>
      </c>
      <c r="AL240" s="5">
        <v>0</v>
      </c>
      <c r="AM240" s="8">
        <f t="shared" si="20"/>
        <v>0.48991959053599365</v>
      </c>
      <c r="AN240" s="8">
        <f t="shared" si="21"/>
        <v>0.4846043735669134</v>
      </c>
      <c r="AO240" s="8">
        <f t="shared" si="22"/>
        <v>0.4230389159175623</v>
      </c>
      <c r="AP240" s="8">
        <f t="shared" si="23"/>
        <v>0.3817364868040118</v>
      </c>
      <c r="AQ240" s="8">
        <f t="shared" si="24"/>
        <v>0.49606742179621377</v>
      </c>
      <c r="AR240" s="8">
        <f t="shared" si="19"/>
        <v>0.455073357724139</v>
      </c>
    </row>
    <row r="241" spans="1:44" ht="12.75">
      <c r="A241" s="1">
        <v>12</v>
      </c>
      <c r="B241" s="1">
        <v>20</v>
      </c>
      <c r="C241" s="1" t="s">
        <v>11</v>
      </c>
      <c r="D241" s="1" t="s">
        <v>19</v>
      </c>
      <c r="E241">
        <v>3</v>
      </c>
      <c r="F241">
        <v>4</v>
      </c>
      <c r="G241" t="s">
        <v>32</v>
      </c>
      <c r="H241" t="s">
        <v>33</v>
      </c>
      <c r="I241">
        <v>17203</v>
      </c>
      <c r="J241">
        <v>24090</v>
      </c>
      <c r="K241">
        <v>732</v>
      </c>
      <c r="L241">
        <v>438</v>
      </c>
      <c r="M241">
        <v>567</v>
      </c>
      <c r="N241">
        <v>328</v>
      </c>
      <c r="O241" s="1">
        <v>3340798</v>
      </c>
      <c r="P241" s="1">
        <v>3958957</v>
      </c>
      <c r="Q241" s="1">
        <v>4702093</v>
      </c>
      <c r="R241" s="1">
        <v>4970681</v>
      </c>
      <c r="S241" s="1">
        <v>5140371</v>
      </c>
      <c r="T241" s="1">
        <v>1176022</v>
      </c>
      <c r="U241" s="1">
        <v>1419362</v>
      </c>
      <c r="V241" s="1">
        <v>1468737</v>
      </c>
      <c r="W241" s="1">
        <v>1585959</v>
      </c>
      <c r="X241" s="1">
        <v>1648248</v>
      </c>
      <c r="Y241" s="2">
        <v>111.09382108705765</v>
      </c>
      <c r="Z241" s="2">
        <v>110.4400637592174</v>
      </c>
      <c r="AA241" s="2">
        <v>111.38834482856888</v>
      </c>
      <c r="AB241" s="2">
        <v>102.76221513712106</v>
      </c>
      <c r="AC241" s="2">
        <v>115.58282707610014</v>
      </c>
      <c r="AD241" s="2">
        <v>78.29185193383924</v>
      </c>
      <c r="AE241" s="2">
        <v>70.24961251270157</v>
      </c>
      <c r="AF241" s="2">
        <v>80.23082391752126</v>
      </c>
      <c r="AG241" s="2">
        <v>71.79296936427738</v>
      </c>
      <c r="AH241" s="2">
        <v>76.58955072294945</v>
      </c>
      <c r="AI241">
        <v>0</v>
      </c>
      <c r="AJ241">
        <v>0</v>
      </c>
      <c r="AK241" s="5">
        <v>379</v>
      </c>
      <c r="AL241" s="5">
        <v>0</v>
      </c>
      <c r="AM241" s="8">
        <f t="shared" si="20"/>
        <v>0.3464039135589631</v>
      </c>
      <c r="AN241" s="8">
        <f t="shared" si="21"/>
        <v>0.44485608780474445</v>
      </c>
      <c r="AO241" s="8">
        <f t="shared" si="22"/>
        <v>0.32520254747930444</v>
      </c>
      <c r="AP241" s="8">
        <f t="shared" si="23"/>
        <v>0.35483616096886045</v>
      </c>
      <c r="AQ241" s="8">
        <f t="shared" si="24"/>
        <v>0.40581562032734064</v>
      </c>
      <c r="AR241" s="8">
        <f t="shared" si="19"/>
        <v>0.3754228660278426</v>
      </c>
    </row>
    <row r="242" spans="1:44" ht="12.75">
      <c r="A242" s="1">
        <v>13</v>
      </c>
      <c r="B242" s="1">
        <v>1</v>
      </c>
      <c r="C242" s="1" t="s">
        <v>12</v>
      </c>
      <c r="D242" s="1" t="s">
        <v>0</v>
      </c>
      <c r="E242">
        <v>4</v>
      </c>
      <c r="F242">
        <v>1</v>
      </c>
      <c r="G242" t="s">
        <v>33</v>
      </c>
      <c r="H242" t="s">
        <v>30</v>
      </c>
      <c r="I242">
        <v>13595</v>
      </c>
      <c r="J242">
        <v>25399</v>
      </c>
      <c r="K242">
        <v>923</v>
      </c>
      <c r="L242">
        <v>312</v>
      </c>
      <c r="M242">
        <v>468</v>
      </c>
      <c r="N242">
        <v>871</v>
      </c>
      <c r="O242" s="1">
        <v>4346264</v>
      </c>
      <c r="P242" s="1">
        <v>4760759</v>
      </c>
      <c r="Q242" s="1">
        <v>5054822</v>
      </c>
      <c r="R242" s="1">
        <v>5408298</v>
      </c>
      <c r="S242" s="1">
        <v>5630280</v>
      </c>
      <c r="T242" s="1">
        <v>3518177</v>
      </c>
      <c r="U242" s="1">
        <v>3914250</v>
      </c>
      <c r="V242" s="1">
        <v>4434802</v>
      </c>
      <c r="W242" s="1">
        <v>4447362</v>
      </c>
      <c r="X242" s="1">
        <v>4302565</v>
      </c>
      <c r="Y242" s="2">
        <v>69.27361310771734</v>
      </c>
      <c r="Z242" s="2">
        <v>69.69510076019391</v>
      </c>
      <c r="AA242" s="2">
        <v>67.50013978731594</v>
      </c>
      <c r="AB242" s="2">
        <v>70.0442343783571</v>
      </c>
      <c r="AC242" s="2">
        <v>69.51897237792791</v>
      </c>
      <c r="AD242" s="2">
        <v>142.11475232769698</v>
      </c>
      <c r="AE242" s="2">
        <v>132.307147576164</v>
      </c>
      <c r="AF242" s="2">
        <v>125.15924158508093</v>
      </c>
      <c r="AG242" s="2">
        <v>121.949987048502</v>
      </c>
      <c r="AH242" s="2">
        <v>112.8293255069941</v>
      </c>
      <c r="AI242">
        <v>0</v>
      </c>
      <c r="AJ242">
        <v>0</v>
      </c>
      <c r="AK242" s="5">
        <v>732</v>
      </c>
      <c r="AL242" s="5">
        <v>0</v>
      </c>
      <c r="AM242" s="8">
        <f t="shared" si="20"/>
        <v>0.6891688581814108</v>
      </c>
      <c r="AN242" s="8">
        <f t="shared" si="21"/>
        <v>0.6199143557225515</v>
      </c>
      <c r="AO242" s="8">
        <f t="shared" si="22"/>
        <v>0.598560022221955</v>
      </c>
      <c r="AP242" s="8">
        <f t="shared" si="23"/>
        <v>0.5407011969880414</v>
      </c>
      <c r="AQ242" s="8">
        <f t="shared" si="24"/>
        <v>0.4750288720150146</v>
      </c>
      <c r="AR242" s="8">
        <f t="shared" si="19"/>
        <v>0.5846746610257946</v>
      </c>
    </row>
    <row r="243" spans="1:44" ht="12.75">
      <c r="A243" s="1">
        <v>13</v>
      </c>
      <c r="B243" s="1">
        <v>2</v>
      </c>
      <c r="C243" s="1" t="s">
        <v>12</v>
      </c>
      <c r="D243" s="1" t="s">
        <v>1</v>
      </c>
      <c r="E243">
        <v>4</v>
      </c>
      <c r="F243">
        <v>1</v>
      </c>
      <c r="G243" t="s">
        <v>33</v>
      </c>
      <c r="H243" t="s">
        <v>30</v>
      </c>
      <c r="I243">
        <v>13595</v>
      </c>
      <c r="J243">
        <v>3262</v>
      </c>
      <c r="K243">
        <v>923</v>
      </c>
      <c r="L243">
        <v>263</v>
      </c>
      <c r="M243">
        <v>468</v>
      </c>
      <c r="N243">
        <v>944</v>
      </c>
      <c r="O243" s="1">
        <v>4346264</v>
      </c>
      <c r="P243" s="1">
        <v>4760759</v>
      </c>
      <c r="Q243" s="1">
        <v>5054822</v>
      </c>
      <c r="R243" s="1">
        <v>5408298</v>
      </c>
      <c r="S243" s="1">
        <v>5630280</v>
      </c>
      <c r="T243" s="1">
        <v>95924</v>
      </c>
      <c r="U243" s="1">
        <v>100959</v>
      </c>
      <c r="V243" s="1">
        <v>109252</v>
      </c>
      <c r="W243" s="1">
        <v>112662</v>
      </c>
      <c r="X243" s="1">
        <v>115938</v>
      </c>
      <c r="Y243" s="2">
        <v>69.27361310771734</v>
      </c>
      <c r="Z243" s="2">
        <v>69.69510076019391</v>
      </c>
      <c r="AA243" s="2">
        <v>67.50013978731594</v>
      </c>
      <c r="AB243" s="2">
        <v>70.0442343783571</v>
      </c>
      <c r="AC243" s="2">
        <v>69.51897237792791</v>
      </c>
      <c r="AD243" s="2">
        <v>154.6</v>
      </c>
      <c r="AE243" s="2">
        <v>149.5</v>
      </c>
      <c r="AF243" s="2">
        <v>134.5</v>
      </c>
      <c r="AG243" s="2">
        <v>143</v>
      </c>
      <c r="AH243" s="2">
        <v>126.7</v>
      </c>
      <c r="AI243">
        <v>0</v>
      </c>
      <c r="AJ243">
        <v>0</v>
      </c>
      <c r="AK243" s="5">
        <v>814</v>
      </c>
      <c r="AL243" s="5">
        <v>0</v>
      </c>
      <c r="AM243" s="8">
        <f t="shared" si="20"/>
        <v>0.7622728351753331</v>
      </c>
      <c r="AN243" s="8">
        <f t="shared" si="21"/>
        <v>0.7281631657188824</v>
      </c>
      <c r="AO243" s="8">
        <f t="shared" si="22"/>
        <v>0.6633644935417131</v>
      </c>
      <c r="AP243" s="8">
        <f t="shared" si="23"/>
        <v>0.6848884301846602</v>
      </c>
      <c r="AQ243" s="8">
        <f t="shared" si="24"/>
        <v>0.5828287339303609</v>
      </c>
      <c r="AR243" s="8">
        <f t="shared" si="19"/>
        <v>0.68430353171019</v>
      </c>
    </row>
    <row r="244" spans="1:44" ht="12.75">
      <c r="A244" s="1">
        <v>13</v>
      </c>
      <c r="B244" s="1">
        <v>3</v>
      </c>
      <c r="C244" s="1" t="s">
        <v>12</v>
      </c>
      <c r="D244" s="1" t="s">
        <v>2</v>
      </c>
      <c r="E244">
        <v>4</v>
      </c>
      <c r="F244">
        <v>1</v>
      </c>
      <c r="G244" t="s">
        <v>33</v>
      </c>
      <c r="H244" t="s">
        <v>30</v>
      </c>
      <c r="I244">
        <v>13595</v>
      </c>
      <c r="J244">
        <v>5416</v>
      </c>
      <c r="K244">
        <v>923</v>
      </c>
      <c r="L244">
        <v>383</v>
      </c>
      <c r="M244">
        <v>468</v>
      </c>
      <c r="N244">
        <v>792</v>
      </c>
      <c r="O244" s="1">
        <v>4346264</v>
      </c>
      <c r="P244" s="1">
        <v>4760759</v>
      </c>
      <c r="Q244" s="1">
        <v>5054822</v>
      </c>
      <c r="R244" s="1">
        <v>5408298</v>
      </c>
      <c r="S244" s="1">
        <v>5630280</v>
      </c>
      <c r="T244" s="1">
        <v>1566961</v>
      </c>
      <c r="U244" s="1">
        <v>1735349</v>
      </c>
      <c r="V244" s="1">
        <v>1848539</v>
      </c>
      <c r="W244" s="1">
        <v>1799055</v>
      </c>
      <c r="X244" s="1">
        <v>1676282</v>
      </c>
      <c r="Y244" s="2">
        <v>69.27361310771734</v>
      </c>
      <c r="Z244" s="2">
        <v>69.69510076019391</v>
      </c>
      <c r="AA244" s="2">
        <v>67.50013978731594</v>
      </c>
      <c r="AB244" s="2">
        <v>70.0442343783571</v>
      </c>
      <c r="AC244" s="2">
        <v>69.51897237792791</v>
      </c>
      <c r="AD244" s="2">
        <v>163.07236663835286</v>
      </c>
      <c r="AE244" s="2">
        <v>141.539031284197</v>
      </c>
      <c r="AF244" s="2">
        <v>135.65857847738133</v>
      </c>
      <c r="AG244" s="2">
        <v>123.99489654290724</v>
      </c>
      <c r="AH244" s="2">
        <v>116.47666037098769</v>
      </c>
      <c r="AI244">
        <v>0</v>
      </c>
      <c r="AJ244">
        <v>0</v>
      </c>
      <c r="AK244" s="5">
        <v>630</v>
      </c>
      <c r="AL244" s="5">
        <v>0</v>
      </c>
      <c r="AM244" s="8">
        <f t="shared" si="20"/>
        <v>0.8074058663132259</v>
      </c>
      <c r="AN244" s="8">
        <f t="shared" si="21"/>
        <v>0.6802303191124914</v>
      </c>
      <c r="AO244" s="8">
        <f t="shared" si="22"/>
        <v>0.6709870910020328</v>
      </c>
      <c r="AP244" s="8">
        <f t="shared" si="23"/>
        <v>0.5560802288528266</v>
      </c>
      <c r="AQ244" s="8">
        <f t="shared" si="24"/>
        <v>0.5049332320232509</v>
      </c>
      <c r="AR244" s="8">
        <f t="shared" si="19"/>
        <v>0.6439273474607654</v>
      </c>
    </row>
    <row r="245" spans="1:44" ht="12.75">
      <c r="A245" s="1">
        <v>13</v>
      </c>
      <c r="B245" s="1">
        <v>4</v>
      </c>
      <c r="C245" s="1" t="s">
        <v>12</v>
      </c>
      <c r="D245" s="1" t="s">
        <v>3</v>
      </c>
      <c r="E245">
        <v>4</v>
      </c>
      <c r="F245">
        <v>1</v>
      </c>
      <c r="G245" t="s">
        <v>33</v>
      </c>
      <c r="H245" t="s">
        <v>30</v>
      </c>
      <c r="I245">
        <v>13595</v>
      </c>
      <c r="J245">
        <v>23856</v>
      </c>
      <c r="K245">
        <v>923</v>
      </c>
      <c r="L245">
        <v>454</v>
      </c>
      <c r="M245">
        <v>468</v>
      </c>
      <c r="N245">
        <v>939</v>
      </c>
      <c r="O245" s="1">
        <v>4346264</v>
      </c>
      <c r="P245" s="1">
        <v>4760759</v>
      </c>
      <c r="Q245" s="1">
        <v>5054822</v>
      </c>
      <c r="R245" s="1">
        <v>5408298</v>
      </c>
      <c r="S245" s="1">
        <v>5630280</v>
      </c>
      <c r="T245" s="1">
        <v>6562782</v>
      </c>
      <c r="U245" s="1">
        <v>7406252</v>
      </c>
      <c r="V245" s="1">
        <v>8529621</v>
      </c>
      <c r="W245" s="1">
        <v>8898653</v>
      </c>
      <c r="X245" s="1">
        <v>8856074</v>
      </c>
      <c r="Y245" s="2">
        <v>69.27361310771734</v>
      </c>
      <c r="Z245" s="2">
        <v>69.69510076019391</v>
      </c>
      <c r="AA245" s="2">
        <v>67.50013978731594</v>
      </c>
      <c r="AB245" s="2">
        <v>70.0442343783571</v>
      </c>
      <c r="AC245" s="2">
        <v>69.51897237792791</v>
      </c>
      <c r="AD245" s="2">
        <v>147.25609378766507</v>
      </c>
      <c r="AE245" s="2">
        <v>139.77337901815926</v>
      </c>
      <c r="AF245" s="2">
        <v>131.9204280823263</v>
      </c>
      <c r="AG245" s="2">
        <v>129.37038276467237</v>
      </c>
      <c r="AH245" s="2">
        <v>126.34437875067442</v>
      </c>
      <c r="AI245">
        <v>0</v>
      </c>
      <c r="AJ245">
        <v>0</v>
      </c>
      <c r="AK245" s="5">
        <v>665</v>
      </c>
      <c r="AL245" s="5">
        <v>0</v>
      </c>
      <c r="AM245" s="8">
        <f t="shared" si="20"/>
        <v>0.720293596643766</v>
      </c>
      <c r="AN245" s="8">
        <f t="shared" si="21"/>
        <v>0.669105713013413</v>
      </c>
      <c r="AO245" s="8">
        <f t="shared" si="22"/>
        <v>0.6460746650477978</v>
      </c>
      <c r="AP245" s="8">
        <f t="shared" si="23"/>
        <v>0.5950030066628845</v>
      </c>
      <c r="AQ245" s="8">
        <f t="shared" si="24"/>
        <v>0.5802556327695567</v>
      </c>
      <c r="AR245" s="8">
        <f t="shared" si="19"/>
        <v>0.6421465228274836</v>
      </c>
    </row>
    <row r="246" spans="1:44" ht="12.75">
      <c r="A246" s="1">
        <v>13</v>
      </c>
      <c r="B246" s="1">
        <v>5</v>
      </c>
      <c r="C246" s="1" t="s">
        <v>12</v>
      </c>
      <c r="D246" s="1" t="s">
        <v>4</v>
      </c>
      <c r="E246">
        <v>4</v>
      </c>
      <c r="F246">
        <v>2</v>
      </c>
      <c r="G246" t="s">
        <v>33</v>
      </c>
      <c r="H246" t="s">
        <v>31</v>
      </c>
      <c r="I246">
        <v>13595</v>
      </c>
      <c r="J246">
        <v>13613</v>
      </c>
      <c r="K246">
        <v>923</v>
      </c>
      <c r="L246">
        <v>564</v>
      </c>
      <c r="M246">
        <v>468</v>
      </c>
      <c r="N246">
        <v>1046</v>
      </c>
      <c r="O246" s="1">
        <v>4346264</v>
      </c>
      <c r="P246" s="1">
        <v>4760759</v>
      </c>
      <c r="Q246" s="1">
        <v>5054822</v>
      </c>
      <c r="R246" s="1">
        <v>5408298</v>
      </c>
      <c r="S246" s="1">
        <v>5630280</v>
      </c>
      <c r="T246" s="1">
        <v>728604</v>
      </c>
      <c r="U246" s="1">
        <v>785967</v>
      </c>
      <c r="V246" s="1">
        <v>839025</v>
      </c>
      <c r="W246" s="1">
        <v>870475</v>
      </c>
      <c r="X246" s="1">
        <v>890360</v>
      </c>
      <c r="Y246" s="2">
        <v>69.27361310771734</v>
      </c>
      <c r="Z246" s="2">
        <v>69.69510076019391</v>
      </c>
      <c r="AA246" s="2">
        <v>67.50013978731594</v>
      </c>
      <c r="AB246" s="2">
        <v>70.0442343783571</v>
      </c>
      <c r="AC246" s="2">
        <v>69.51897237792791</v>
      </c>
      <c r="AD246" s="2">
        <v>113.54892534216118</v>
      </c>
      <c r="AE246" s="2">
        <v>102.3729259625404</v>
      </c>
      <c r="AF246" s="2">
        <v>104.38830285152409</v>
      </c>
      <c r="AG246" s="2">
        <v>110.40273620724317</v>
      </c>
      <c r="AH246" s="2">
        <v>122.1757118468934</v>
      </c>
      <c r="AI246">
        <v>0</v>
      </c>
      <c r="AJ246">
        <v>0</v>
      </c>
      <c r="AK246" s="5">
        <v>680</v>
      </c>
      <c r="AL246" s="5">
        <v>0</v>
      </c>
      <c r="AM246" s="8">
        <f t="shared" si="20"/>
        <v>0.48435288788621744</v>
      </c>
      <c r="AN246" s="8">
        <f t="shared" si="21"/>
        <v>0.3798244894736039</v>
      </c>
      <c r="AO246" s="8">
        <f t="shared" si="22"/>
        <v>0.42921051000171045</v>
      </c>
      <c r="AP246" s="8">
        <f t="shared" si="23"/>
        <v>0.4473170338954605</v>
      </c>
      <c r="AQ246" s="8">
        <f t="shared" si="24"/>
        <v>0.5493813214685618</v>
      </c>
      <c r="AR246" s="8">
        <f t="shared" si="19"/>
        <v>0.4580172485451109</v>
      </c>
    </row>
    <row r="247" spans="1:44" ht="12.75">
      <c r="A247" s="1">
        <v>13</v>
      </c>
      <c r="B247" s="1">
        <v>6</v>
      </c>
      <c r="C247" s="1" t="s">
        <v>12</v>
      </c>
      <c r="D247" s="1" t="s">
        <v>5</v>
      </c>
      <c r="E247">
        <v>4</v>
      </c>
      <c r="F247">
        <v>2</v>
      </c>
      <c r="G247" t="s">
        <v>33</v>
      </c>
      <c r="H247" t="s">
        <v>31</v>
      </c>
      <c r="I247">
        <v>13595</v>
      </c>
      <c r="J247">
        <v>18364</v>
      </c>
      <c r="K247">
        <v>923</v>
      </c>
      <c r="L247">
        <v>614</v>
      </c>
      <c r="M247">
        <v>468</v>
      </c>
      <c r="N247">
        <v>959</v>
      </c>
      <c r="O247" s="1">
        <v>4346264</v>
      </c>
      <c r="P247" s="1">
        <v>4760759</v>
      </c>
      <c r="Q247" s="1">
        <v>5054822</v>
      </c>
      <c r="R247" s="1">
        <v>5408298</v>
      </c>
      <c r="S247" s="1">
        <v>5630280</v>
      </c>
      <c r="T247" s="1">
        <v>3918059</v>
      </c>
      <c r="U247" s="1">
        <v>3847462</v>
      </c>
      <c r="V247" s="1">
        <v>4109787</v>
      </c>
      <c r="W247" s="1">
        <v>4309607</v>
      </c>
      <c r="X247" s="1">
        <v>4380797</v>
      </c>
      <c r="Y247" s="2">
        <v>69.27361310771734</v>
      </c>
      <c r="Z247" s="2">
        <v>69.69510076019391</v>
      </c>
      <c r="AA247" s="2">
        <v>67.50013978731594</v>
      </c>
      <c r="AB247" s="2">
        <v>70.0442343783571</v>
      </c>
      <c r="AC247" s="2">
        <v>69.51897237792791</v>
      </c>
      <c r="AD247" s="2">
        <v>89.45749581616816</v>
      </c>
      <c r="AE247" s="2">
        <v>96.54137673094627</v>
      </c>
      <c r="AF247" s="2">
        <v>96.88699621172582</v>
      </c>
      <c r="AG247" s="2">
        <v>103.6467460490017</v>
      </c>
      <c r="AH247" s="2">
        <v>112.66724438498291</v>
      </c>
      <c r="AI247">
        <v>0</v>
      </c>
      <c r="AJ247">
        <v>0</v>
      </c>
      <c r="AK247" s="5">
        <v>580</v>
      </c>
      <c r="AL247" s="5">
        <v>0</v>
      </c>
      <c r="AM247" s="8">
        <f t="shared" si="20"/>
        <v>0.25431539973842643</v>
      </c>
      <c r="AN247" s="8">
        <f t="shared" si="21"/>
        <v>0.322988989852521</v>
      </c>
      <c r="AO247" s="8">
        <f t="shared" si="22"/>
        <v>0.3575323123164719</v>
      </c>
      <c r="AP247" s="8">
        <f t="shared" si="23"/>
        <v>0.38692293161069324</v>
      </c>
      <c r="AQ247" s="8">
        <f t="shared" si="24"/>
        <v>0.4736721885301156</v>
      </c>
      <c r="AR247" s="8">
        <f t="shared" si="19"/>
        <v>0.35908636440964564</v>
      </c>
    </row>
    <row r="248" spans="1:44" ht="12.75">
      <c r="A248" s="1">
        <v>13</v>
      </c>
      <c r="B248" s="1">
        <v>7</v>
      </c>
      <c r="C248" s="1" t="s">
        <v>12</v>
      </c>
      <c r="D248" s="1" t="s">
        <v>6</v>
      </c>
      <c r="E248">
        <v>4</v>
      </c>
      <c r="F248">
        <v>2</v>
      </c>
      <c r="G248" t="s">
        <v>33</v>
      </c>
      <c r="H248" t="s">
        <v>31</v>
      </c>
      <c r="I248">
        <v>13595</v>
      </c>
      <c r="J248">
        <v>7846</v>
      </c>
      <c r="K248">
        <v>923</v>
      </c>
      <c r="L248">
        <v>701</v>
      </c>
      <c r="M248">
        <v>468</v>
      </c>
      <c r="N248">
        <v>1027</v>
      </c>
      <c r="O248" s="1">
        <v>4346264</v>
      </c>
      <c r="P248" s="1">
        <v>4760759</v>
      </c>
      <c r="Q248" s="1">
        <v>5054822</v>
      </c>
      <c r="R248" s="1">
        <v>5408298</v>
      </c>
      <c r="S248" s="1">
        <v>5630280</v>
      </c>
      <c r="T248" s="1">
        <v>1226121</v>
      </c>
      <c r="U248" s="1">
        <v>1204298</v>
      </c>
      <c r="V248" s="1">
        <v>1209810</v>
      </c>
      <c r="W248" s="1">
        <v>1229929</v>
      </c>
      <c r="X248" s="1">
        <v>1197666</v>
      </c>
      <c r="Y248" s="2">
        <v>69.27361310771734</v>
      </c>
      <c r="Z248" s="2">
        <v>69.69510076019391</v>
      </c>
      <c r="AA248" s="2">
        <v>67.50013978731594</v>
      </c>
      <c r="AB248" s="2">
        <v>70.0442343783571</v>
      </c>
      <c r="AC248" s="2">
        <v>69.51897237792791</v>
      </c>
      <c r="AD248" s="2">
        <v>100.38781188805997</v>
      </c>
      <c r="AE248" s="2">
        <v>101.5205004077064</v>
      </c>
      <c r="AF248" s="2">
        <v>112.4916300080178</v>
      </c>
      <c r="AG248" s="2">
        <v>113.55960124527512</v>
      </c>
      <c r="AH248" s="2">
        <v>118.26523062356281</v>
      </c>
      <c r="AI248">
        <v>0</v>
      </c>
      <c r="AJ248">
        <v>0</v>
      </c>
      <c r="AK248" s="5">
        <v>601</v>
      </c>
      <c r="AL248" s="5">
        <v>0</v>
      </c>
      <c r="AM248" s="8">
        <f t="shared" si="20"/>
        <v>0.36677988271190143</v>
      </c>
      <c r="AN248" s="8">
        <f t="shared" si="21"/>
        <v>0.37175817426010527</v>
      </c>
      <c r="AO248" s="8">
        <f t="shared" si="22"/>
        <v>0.4999283052981931</v>
      </c>
      <c r="AP248" s="8">
        <f t="shared" si="23"/>
        <v>0.47401370150152805</v>
      </c>
      <c r="AQ248" s="8">
        <f t="shared" si="24"/>
        <v>0.5191731515909028</v>
      </c>
      <c r="AR248" s="8">
        <f t="shared" si="19"/>
        <v>0.4463306430725261</v>
      </c>
    </row>
    <row r="249" spans="1:44" ht="12.75">
      <c r="A249" s="1">
        <v>13</v>
      </c>
      <c r="B249" s="1">
        <v>8</v>
      </c>
      <c r="C249" s="1" t="s">
        <v>12</v>
      </c>
      <c r="D249" s="1" t="s">
        <v>7</v>
      </c>
      <c r="E249">
        <v>4</v>
      </c>
      <c r="F249">
        <v>2</v>
      </c>
      <c r="G249" t="s">
        <v>33</v>
      </c>
      <c r="H249" t="s">
        <v>31</v>
      </c>
      <c r="I249">
        <v>13595</v>
      </c>
      <c r="J249">
        <v>22123</v>
      </c>
      <c r="K249">
        <v>923</v>
      </c>
      <c r="L249">
        <v>561</v>
      </c>
      <c r="M249">
        <v>468</v>
      </c>
      <c r="N249">
        <v>828</v>
      </c>
      <c r="O249" s="1">
        <v>4346264</v>
      </c>
      <c r="P249" s="1">
        <v>4760759</v>
      </c>
      <c r="Q249" s="1">
        <v>5054822</v>
      </c>
      <c r="R249" s="1">
        <v>5408298</v>
      </c>
      <c r="S249" s="1">
        <v>5630280</v>
      </c>
      <c r="T249" s="1">
        <v>3544340</v>
      </c>
      <c r="U249" s="1">
        <v>3666680</v>
      </c>
      <c r="V249" s="1">
        <v>3841103</v>
      </c>
      <c r="W249" s="1">
        <v>3939488</v>
      </c>
      <c r="X249" s="1">
        <v>3909512</v>
      </c>
      <c r="Y249" s="2">
        <v>69.27361310771734</v>
      </c>
      <c r="Z249" s="2">
        <v>69.69510076019391</v>
      </c>
      <c r="AA249" s="2">
        <v>67.50013978731594</v>
      </c>
      <c r="AB249" s="2">
        <v>70.0442343783571</v>
      </c>
      <c r="AC249" s="2">
        <v>69.51897237792791</v>
      </c>
      <c r="AD249" s="2">
        <v>108.41632309541409</v>
      </c>
      <c r="AE249" s="2">
        <v>115.7197905462162</v>
      </c>
      <c r="AF249" s="2">
        <v>116.7827208486729</v>
      </c>
      <c r="AG249" s="2">
        <v>125.02419974372303</v>
      </c>
      <c r="AH249" s="2">
        <v>123.38075348022976</v>
      </c>
      <c r="AI249">
        <v>0</v>
      </c>
      <c r="AJ249">
        <v>0</v>
      </c>
      <c r="AK249" s="5">
        <v>511</v>
      </c>
      <c r="AL249" s="5">
        <v>0</v>
      </c>
      <c r="AM249" s="8">
        <f t="shared" si="20"/>
        <v>0.4405731784713977</v>
      </c>
      <c r="AN249" s="8">
        <f t="shared" si="21"/>
        <v>0.4964508455792099</v>
      </c>
      <c r="AO249" s="8">
        <f t="shared" si="22"/>
        <v>0.5348579991788177</v>
      </c>
      <c r="AP249" s="8">
        <f t="shared" si="23"/>
        <v>0.5636992536778932</v>
      </c>
      <c r="AQ249" s="8">
        <f t="shared" si="24"/>
        <v>0.5584433141383238</v>
      </c>
      <c r="AR249" s="8">
        <f t="shared" si="19"/>
        <v>0.5188049182091284</v>
      </c>
    </row>
    <row r="250" spans="1:44" ht="12.75">
      <c r="A250" s="1">
        <v>13</v>
      </c>
      <c r="B250" s="1">
        <v>9</v>
      </c>
      <c r="C250" s="1" t="s">
        <v>12</v>
      </c>
      <c r="D250" s="1" t="s">
        <v>8</v>
      </c>
      <c r="E250">
        <v>4</v>
      </c>
      <c r="F250">
        <v>3</v>
      </c>
      <c r="G250" t="s">
        <v>33</v>
      </c>
      <c r="H250" t="s">
        <v>32</v>
      </c>
      <c r="I250">
        <v>13595</v>
      </c>
      <c r="J250">
        <v>22992</v>
      </c>
      <c r="K250">
        <v>923</v>
      </c>
      <c r="L250">
        <v>582</v>
      </c>
      <c r="M250">
        <v>468</v>
      </c>
      <c r="N250">
        <v>714</v>
      </c>
      <c r="O250" s="1">
        <v>4346264</v>
      </c>
      <c r="P250" s="1">
        <v>4760759</v>
      </c>
      <c r="Q250" s="1">
        <v>5054822</v>
      </c>
      <c r="R250" s="1">
        <v>5408298</v>
      </c>
      <c r="S250" s="1">
        <v>5630280</v>
      </c>
      <c r="T250" s="1">
        <v>3158809</v>
      </c>
      <c r="U250" s="1">
        <v>3286160</v>
      </c>
      <c r="V250" s="1">
        <v>3470975</v>
      </c>
      <c r="W250" s="1">
        <v>3570918</v>
      </c>
      <c r="X250" s="1">
        <v>3529946</v>
      </c>
      <c r="Y250" s="2">
        <v>69.27361310771734</v>
      </c>
      <c r="Z250" s="2">
        <v>69.69510076019391</v>
      </c>
      <c r="AA250" s="2">
        <v>67.50013978731594</v>
      </c>
      <c r="AB250" s="2">
        <v>70.0442343783571</v>
      </c>
      <c r="AC250" s="2">
        <v>69.51897237792791</v>
      </c>
      <c r="AD250" s="2">
        <v>105.31285680773989</v>
      </c>
      <c r="AE250" s="2">
        <v>107.3728592643085</v>
      </c>
      <c r="AF250" s="2">
        <v>107.07122773860372</v>
      </c>
      <c r="AG250" s="2">
        <v>110.35399779552486</v>
      </c>
      <c r="AH250" s="2">
        <v>105.5129280164626</v>
      </c>
      <c r="AI250">
        <v>0</v>
      </c>
      <c r="AJ250">
        <v>0</v>
      </c>
      <c r="AK250" s="5">
        <v>420</v>
      </c>
      <c r="AL250" s="5">
        <v>0</v>
      </c>
      <c r="AM250" s="8">
        <f t="shared" si="20"/>
        <v>0.4128526536732704</v>
      </c>
      <c r="AN250" s="8">
        <f t="shared" si="21"/>
        <v>0.4255739829938832</v>
      </c>
      <c r="AO250" s="8">
        <f t="shared" si="22"/>
        <v>0.45335141165589393</v>
      </c>
      <c r="AP250" s="8">
        <f t="shared" si="23"/>
        <v>0.44689754363351014</v>
      </c>
      <c r="AQ250" s="8">
        <f t="shared" si="24"/>
        <v>0.4112845207922822</v>
      </c>
      <c r="AR250" s="8">
        <f t="shared" si="19"/>
        <v>0.4299920225497679</v>
      </c>
    </row>
    <row r="251" spans="1:44" ht="12.75">
      <c r="A251" s="1">
        <v>13</v>
      </c>
      <c r="B251" s="1">
        <v>10</v>
      </c>
      <c r="C251" s="1" t="s">
        <v>12</v>
      </c>
      <c r="D251" s="1" t="s">
        <v>9</v>
      </c>
      <c r="E251">
        <v>4</v>
      </c>
      <c r="F251">
        <v>3</v>
      </c>
      <c r="G251" t="s">
        <v>33</v>
      </c>
      <c r="H251" t="s">
        <v>32</v>
      </c>
      <c r="I251">
        <v>13595</v>
      </c>
      <c r="J251">
        <v>8456</v>
      </c>
      <c r="K251">
        <v>923</v>
      </c>
      <c r="L251">
        <v>698</v>
      </c>
      <c r="M251">
        <v>468</v>
      </c>
      <c r="N251">
        <v>672</v>
      </c>
      <c r="O251" s="1">
        <v>4346264</v>
      </c>
      <c r="P251" s="1">
        <v>4760759</v>
      </c>
      <c r="Q251" s="1">
        <v>5054822</v>
      </c>
      <c r="R251" s="1">
        <v>5408298</v>
      </c>
      <c r="S251" s="1">
        <v>5630280</v>
      </c>
      <c r="T251" s="1">
        <v>803918</v>
      </c>
      <c r="U251" s="1">
        <v>794745</v>
      </c>
      <c r="V251" s="1">
        <v>772601</v>
      </c>
      <c r="W251" s="1">
        <v>803988</v>
      </c>
      <c r="X251" s="1">
        <v>811831</v>
      </c>
      <c r="Y251" s="2">
        <v>69.27361310771734</v>
      </c>
      <c r="Z251" s="2">
        <v>69.69510076019391</v>
      </c>
      <c r="AA251" s="2">
        <v>67.50013978731594</v>
      </c>
      <c r="AB251" s="2">
        <v>70.0442343783571</v>
      </c>
      <c r="AC251" s="2">
        <v>69.51897237792791</v>
      </c>
      <c r="AD251" s="2">
        <v>88.2187580076575</v>
      </c>
      <c r="AE251" s="2">
        <v>88.30415504344161</v>
      </c>
      <c r="AF251" s="2">
        <v>91.44150771226028</v>
      </c>
      <c r="AG251" s="2">
        <v>100.89771961770573</v>
      </c>
      <c r="AH251" s="2">
        <v>98.95473121868962</v>
      </c>
      <c r="AI251">
        <v>0</v>
      </c>
      <c r="AJ251">
        <v>0</v>
      </c>
      <c r="AK251" s="5">
        <v>304</v>
      </c>
      <c r="AL251" s="5">
        <v>0</v>
      </c>
      <c r="AM251" s="8">
        <f t="shared" si="20"/>
        <v>0.2405849218697893</v>
      </c>
      <c r="AN251" s="8">
        <f t="shared" si="21"/>
        <v>0.23555875866118495</v>
      </c>
      <c r="AO251" s="8">
        <f t="shared" si="22"/>
        <v>0.3012598434907775</v>
      </c>
      <c r="AP251" s="8">
        <f t="shared" si="23"/>
        <v>0.3609820119414249</v>
      </c>
      <c r="AQ251" s="8">
        <f t="shared" si="24"/>
        <v>0.34944039588802267</v>
      </c>
      <c r="AR251" s="8">
        <f t="shared" si="19"/>
        <v>0.2975651863702399</v>
      </c>
    </row>
    <row r="252" spans="1:44" ht="12.75">
      <c r="A252" s="1">
        <v>13</v>
      </c>
      <c r="B252" s="1">
        <v>11</v>
      </c>
      <c r="C252" s="1" t="s">
        <v>12</v>
      </c>
      <c r="D252" s="1" t="s">
        <v>10</v>
      </c>
      <c r="E252">
        <v>4</v>
      </c>
      <c r="F252">
        <v>3</v>
      </c>
      <c r="G252" t="s">
        <v>33</v>
      </c>
      <c r="H252" t="s">
        <v>32</v>
      </c>
      <c r="I252">
        <v>13595</v>
      </c>
      <c r="J252">
        <v>9693</v>
      </c>
      <c r="K252">
        <v>923</v>
      </c>
      <c r="L252">
        <v>744</v>
      </c>
      <c r="M252">
        <v>468</v>
      </c>
      <c r="N252">
        <v>720</v>
      </c>
      <c r="O252" s="1">
        <v>4346264</v>
      </c>
      <c r="P252" s="1">
        <v>4760759</v>
      </c>
      <c r="Q252" s="1">
        <v>5054822</v>
      </c>
      <c r="R252" s="1">
        <v>5408298</v>
      </c>
      <c r="S252" s="1">
        <v>5630280</v>
      </c>
      <c r="T252" s="1">
        <v>1364030</v>
      </c>
      <c r="U252" s="1">
        <v>1347493</v>
      </c>
      <c r="V252" s="1">
        <v>1359063</v>
      </c>
      <c r="W252" s="1">
        <v>1409326</v>
      </c>
      <c r="X252" s="1">
        <v>1429205</v>
      </c>
      <c r="Y252" s="2">
        <v>69.27361310771734</v>
      </c>
      <c r="Z252" s="2">
        <v>69.69510076019391</v>
      </c>
      <c r="AA252" s="2">
        <v>67.50013978731594</v>
      </c>
      <c r="AB252" s="2">
        <v>70.0442343783571</v>
      </c>
      <c r="AC252" s="2">
        <v>69.51897237792791</v>
      </c>
      <c r="AD252" s="2">
        <v>85.98675615638952</v>
      </c>
      <c r="AE252" s="2">
        <v>85.37602948586745</v>
      </c>
      <c r="AF252" s="2">
        <v>86.62787552894899</v>
      </c>
      <c r="AG252" s="2">
        <v>99.01918789549048</v>
      </c>
      <c r="AH252" s="2">
        <v>100.42202049391094</v>
      </c>
      <c r="AI252">
        <v>0</v>
      </c>
      <c r="AJ252">
        <v>0</v>
      </c>
      <c r="AK252" s="5">
        <v>309</v>
      </c>
      <c r="AL252" s="5">
        <v>0</v>
      </c>
      <c r="AM252" s="8">
        <f t="shared" si="20"/>
        <v>0.21529181114135001</v>
      </c>
      <c r="AN252" s="8">
        <f t="shared" si="21"/>
        <v>0.20224175448765477</v>
      </c>
      <c r="AO252" s="8">
        <f t="shared" si="22"/>
        <v>0.24820582685611886</v>
      </c>
      <c r="AP252" s="8">
        <f t="shared" si="23"/>
        <v>0.3427702234750693</v>
      </c>
      <c r="AQ252" s="8">
        <f t="shared" si="24"/>
        <v>0.3636915095498894</v>
      </c>
      <c r="AR252" s="8">
        <f t="shared" si="19"/>
        <v>0.2744402251020165</v>
      </c>
    </row>
    <row r="253" spans="1:44" ht="12.75">
      <c r="A253" s="1">
        <v>13</v>
      </c>
      <c r="B253" s="1">
        <v>12</v>
      </c>
      <c r="C253" s="1" t="s">
        <v>12</v>
      </c>
      <c r="D253" s="1" t="s">
        <v>11</v>
      </c>
      <c r="E253">
        <v>4</v>
      </c>
      <c r="F253">
        <v>3</v>
      </c>
      <c r="G253" t="s">
        <v>33</v>
      </c>
      <c r="H253" t="s">
        <v>32</v>
      </c>
      <c r="I253">
        <v>13595</v>
      </c>
      <c r="J253">
        <v>17203</v>
      </c>
      <c r="K253">
        <v>923</v>
      </c>
      <c r="L253">
        <v>732</v>
      </c>
      <c r="M253">
        <v>468</v>
      </c>
      <c r="N253">
        <v>567</v>
      </c>
      <c r="O253" s="1">
        <v>4346264</v>
      </c>
      <c r="P253" s="1">
        <v>4760759</v>
      </c>
      <c r="Q253" s="1">
        <v>5054822</v>
      </c>
      <c r="R253" s="1">
        <v>5408298</v>
      </c>
      <c r="S253" s="1">
        <v>5630280</v>
      </c>
      <c r="T253" s="1">
        <v>3340798</v>
      </c>
      <c r="U253" s="1">
        <v>3958957</v>
      </c>
      <c r="V253" s="1">
        <v>4702093</v>
      </c>
      <c r="W253" s="1">
        <v>4970681</v>
      </c>
      <c r="X253" s="1">
        <v>5140371</v>
      </c>
      <c r="Y253" s="2">
        <v>69.27361310771734</v>
      </c>
      <c r="Z253" s="2">
        <v>69.69510076019391</v>
      </c>
      <c r="AA253" s="2">
        <v>67.50013978731594</v>
      </c>
      <c r="AB253" s="2">
        <v>70.0442343783571</v>
      </c>
      <c r="AC253" s="2">
        <v>69.51897237792791</v>
      </c>
      <c r="AD253" s="2">
        <v>111.09382108705765</v>
      </c>
      <c r="AE253" s="2">
        <v>110.4400637592174</v>
      </c>
      <c r="AF253" s="2">
        <v>111.38834482856888</v>
      </c>
      <c r="AG253" s="2">
        <v>102.76221513712106</v>
      </c>
      <c r="AH253" s="2">
        <v>115.58282707610014</v>
      </c>
      <c r="AI253">
        <v>0</v>
      </c>
      <c r="AJ253">
        <v>1</v>
      </c>
      <c r="AK253" s="5">
        <v>215</v>
      </c>
      <c r="AL253" s="5">
        <v>0</v>
      </c>
      <c r="AM253" s="8">
        <f t="shared" si="20"/>
        <v>0.4637223805510206</v>
      </c>
      <c r="AN253" s="8">
        <f t="shared" si="21"/>
        <v>0.45238211104121007</v>
      </c>
      <c r="AO253" s="8">
        <f t="shared" si="22"/>
        <v>0.4906766931979005</v>
      </c>
      <c r="AP253" s="8">
        <f t="shared" si="23"/>
        <v>0.37866619967599563</v>
      </c>
      <c r="AQ253" s="8">
        <f t="shared" si="24"/>
        <v>0.4977137427517302</v>
      </c>
      <c r="AR253" s="8">
        <f t="shared" si="19"/>
        <v>0.45663222544357146</v>
      </c>
    </row>
    <row r="254" spans="1:44" ht="12.75">
      <c r="A254" s="1">
        <v>13</v>
      </c>
      <c r="B254" s="1">
        <v>13</v>
      </c>
      <c r="C254" s="1" t="s">
        <v>12</v>
      </c>
      <c r="D254" s="1" t="s">
        <v>12</v>
      </c>
      <c r="E254">
        <v>4</v>
      </c>
      <c r="F254">
        <v>4</v>
      </c>
      <c r="G254" t="s">
        <v>33</v>
      </c>
      <c r="H254" t="s">
        <v>33</v>
      </c>
      <c r="I254">
        <v>13595</v>
      </c>
      <c r="J254">
        <v>13595</v>
      </c>
      <c r="K254">
        <v>923</v>
      </c>
      <c r="L254">
        <v>923</v>
      </c>
      <c r="M254">
        <v>468</v>
      </c>
      <c r="N254">
        <v>468</v>
      </c>
      <c r="O254" s="1">
        <v>4346264</v>
      </c>
      <c r="P254" s="1">
        <v>4760759</v>
      </c>
      <c r="Q254" s="1">
        <v>5054822</v>
      </c>
      <c r="R254" s="1">
        <v>5408298</v>
      </c>
      <c r="S254" s="1">
        <v>5630280</v>
      </c>
      <c r="T254" s="1">
        <v>4346264</v>
      </c>
      <c r="U254" s="1">
        <v>4760759</v>
      </c>
      <c r="V254" s="1">
        <v>5054822</v>
      </c>
      <c r="W254" s="1">
        <v>5408298</v>
      </c>
      <c r="X254" s="1">
        <v>5630280</v>
      </c>
      <c r="Y254" s="2">
        <v>69.27361310771734</v>
      </c>
      <c r="Z254" s="2">
        <v>69.69510076019391</v>
      </c>
      <c r="AA254" s="2">
        <v>67.50013978731594</v>
      </c>
      <c r="AB254" s="2">
        <v>70.0442343783571</v>
      </c>
      <c r="AC254" s="2">
        <v>69.51897237792791</v>
      </c>
      <c r="AD254" s="2">
        <v>69.27361310771734</v>
      </c>
      <c r="AE254" s="2">
        <v>69.69510076019391</v>
      </c>
      <c r="AF254" s="2">
        <v>67.50013978731594</v>
      </c>
      <c r="AG254" s="2">
        <v>70.0442343783571</v>
      </c>
      <c r="AH254" s="2">
        <v>69.51897237792791</v>
      </c>
      <c r="AI254">
        <v>1</v>
      </c>
      <c r="AJ254">
        <v>1</v>
      </c>
      <c r="AK254" s="5">
        <v>0</v>
      </c>
      <c r="AL254" s="5">
        <v>1</v>
      </c>
      <c r="AM254" s="8">
        <f t="shared" si="20"/>
        <v>0</v>
      </c>
      <c r="AN254" s="8">
        <f t="shared" si="21"/>
        <v>0</v>
      </c>
      <c r="AO254" s="8">
        <f t="shared" si="22"/>
        <v>0</v>
      </c>
      <c r="AP254" s="8">
        <f t="shared" si="23"/>
        <v>0</v>
      </c>
      <c r="AQ254" s="8">
        <f t="shared" si="24"/>
        <v>0</v>
      </c>
      <c r="AR254" s="8">
        <f t="shared" si="19"/>
        <v>0</v>
      </c>
    </row>
    <row r="255" spans="1:44" ht="12.75">
      <c r="A255" s="1">
        <v>13</v>
      </c>
      <c r="B255" s="1">
        <v>14</v>
      </c>
      <c r="C255" s="1" t="s">
        <v>12</v>
      </c>
      <c r="D255" s="1" t="s">
        <v>13</v>
      </c>
      <c r="E255">
        <v>4</v>
      </c>
      <c r="F255">
        <v>4</v>
      </c>
      <c r="G255" t="s">
        <v>33</v>
      </c>
      <c r="H255" t="s">
        <v>33</v>
      </c>
      <c r="I255">
        <v>13595</v>
      </c>
      <c r="J255">
        <v>10794</v>
      </c>
      <c r="K255">
        <v>923</v>
      </c>
      <c r="L255">
        <v>820</v>
      </c>
      <c r="M255">
        <v>468</v>
      </c>
      <c r="N255">
        <v>606</v>
      </c>
      <c r="O255" s="1">
        <v>4346264</v>
      </c>
      <c r="P255" s="1">
        <v>4760759</v>
      </c>
      <c r="Q255" s="1">
        <v>5054822</v>
      </c>
      <c r="R255" s="1">
        <v>5408298</v>
      </c>
      <c r="S255" s="1">
        <v>5630280</v>
      </c>
      <c r="T255" s="1">
        <v>1277207</v>
      </c>
      <c r="U255" s="1">
        <v>1206266</v>
      </c>
      <c r="V255" s="1">
        <v>1163334</v>
      </c>
      <c r="W255" s="1">
        <v>1215136</v>
      </c>
      <c r="X255" s="1">
        <v>1249054</v>
      </c>
      <c r="Y255" s="2">
        <v>69.27361310771734</v>
      </c>
      <c r="Z255" s="2">
        <v>69.69510076019391</v>
      </c>
      <c r="AA255" s="2">
        <v>67.50013978731594</v>
      </c>
      <c r="AB255" s="2">
        <v>70.0442343783571</v>
      </c>
      <c r="AC255" s="2">
        <v>69.51897237792791</v>
      </c>
      <c r="AD255" s="2">
        <v>66.55056979800453</v>
      </c>
      <c r="AE255" s="2">
        <v>66.19181946602158</v>
      </c>
      <c r="AF255" s="2">
        <v>73.8694656908506</v>
      </c>
      <c r="AG255" s="2">
        <v>82.25007455955549</v>
      </c>
      <c r="AH255" s="2">
        <v>89.62529946663635</v>
      </c>
      <c r="AI255">
        <v>0</v>
      </c>
      <c r="AJ255">
        <v>0</v>
      </c>
      <c r="AK255" s="5">
        <v>172</v>
      </c>
      <c r="AL255" s="5">
        <v>1</v>
      </c>
      <c r="AM255" s="8">
        <f t="shared" si="20"/>
        <v>0.04009659033403386</v>
      </c>
      <c r="AN255" s="8">
        <f t="shared" si="21"/>
        <v>0.051561714524698855</v>
      </c>
      <c r="AO255" s="8">
        <f t="shared" si="22"/>
        <v>0.09010884457081339</v>
      </c>
      <c r="AP255" s="8">
        <f t="shared" si="23"/>
        <v>0.1602927944756552</v>
      </c>
      <c r="AQ255" s="8">
        <f t="shared" si="24"/>
        <v>0.2526804999723299</v>
      </c>
      <c r="AR255" s="8">
        <f t="shared" si="19"/>
        <v>0.11894808877550625</v>
      </c>
    </row>
    <row r="256" spans="1:44" ht="12.75">
      <c r="A256" s="1">
        <v>13</v>
      </c>
      <c r="B256" s="1">
        <v>15</v>
      </c>
      <c r="C256" s="1" t="s">
        <v>12</v>
      </c>
      <c r="D256" s="1" t="s">
        <v>14</v>
      </c>
      <c r="E256">
        <v>4</v>
      </c>
      <c r="F256">
        <v>4</v>
      </c>
      <c r="G256" t="s">
        <v>33</v>
      </c>
      <c r="H256" t="s">
        <v>33</v>
      </c>
      <c r="I256">
        <v>13595</v>
      </c>
      <c r="J256">
        <v>4438</v>
      </c>
      <c r="K256">
        <v>923</v>
      </c>
      <c r="L256">
        <v>882</v>
      </c>
      <c r="M256">
        <v>468</v>
      </c>
      <c r="N256">
        <v>555</v>
      </c>
      <c r="O256" s="1">
        <v>4346264</v>
      </c>
      <c r="P256" s="1">
        <v>4760759</v>
      </c>
      <c r="Q256" s="1">
        <v>5054822</v>
      </c>
      <c r="R256" s="1">
        <v>5408298</v>
      </c>
      <c r="S256" s="1">
        <v>5630280</v>
      </c>
      <c r="T256" s="1">
        <v>406823</v>
      </c>
      <c r="U256" s="1">
        <v>358052</v>
      </c>
      <c r="V256" s="1">
        <v>319629</v>
      </c>
      <c r="W256" s="1">
        <v>324741</v>
      </c>
      <c r="X256" s="1">
        <v>330900</v>
      </c>
      <c r="Y256" s="2">
        <v>69.27361310771734</v>
      </c>
      <c r="Z256" s="2">
        <v>69.69510076019391</v>
      </c>
      <c r="AA256" s="2">
        <v>67.50013978731594</v>
      </c>
      <c r="AB256" s="2">
        <v>70.0442343783571</v>
      </c>
      <c r="AC256" s="2">
        <v>69.51897237792791</v>
      </c>
      <c r="AD256" s="2">
        <v>56.899999457560156</v>
      </c>
      <c r="AE256" s="2">
        <v>60.9999996849289</v>
      </c>
      <c r="AF256" s="2">
        <v>62.30481607875166</v>
      </c>
      <c r="AG256" s="2">
        <v>74.06692194702856</v>
      </c>
      <c r="AH256" s="2">
        <v>77.35584647929888</v>
      </c>
      <c r="AI256">
        <v>0</v>
      </c>
      <c r="AJ256">
        <v>1</v>
      </c>
      <c r="AK256" s="5">
        <v>96</v>
      </c>
      <c r="AL256" s="5">
        <v>1</v>
      </c>
      <c r="AM256" s="8">
        <f t="shared" si="20"/>
        <v>0.1961363140610013</v>
      </c>
      <c r="AN256" s="8">
        <f t="shared" si="21"/>
        <v>0.13305932732981016</v>
      </c>
      <c r="AO256" s="8">
        <f t="shared" si="22"/>
        <v>0.08004815646522478</v>
      </c>
      <c r="AP256" s="8">
        <f t="shared" si="23"/>
        <v>0.055827566320940665</v>
      </c>
      <c r="AQ256" s="8">
        <f t="shared" si="24"/>
        <v>0.10671501299332992</v>
      </c>
      <c r="AR256" s="8">
        <f t="shared" si="19"/>
        <v>0.11435727543406138</v>
      </c>
    </row>
    <row r="257" spans="1:44" ht="12.75">
      <c r="A257" s="1">
        <v>13</v>
      </c>
      <c r="B257" s="1">
        <v>16</v>
      </c>
      <c r="C257" s="1" t="s">
        <v>12</v>
      </c>
      <c r="D257" s="1" t="s">
        <v>15</v>
      </c>
      <c r="E257">
        <v>4</v>
      </c>
      <c r="F257">
        <v>4</v>
      </c>
      <c r="G257" t="s">
        <v>33</v>
      </c>
      <c r="H257" t="s">
        <v>33</v>
      </c>
      <c r="I257">
        <v>13595</v>
      </c>
      <c r="J257">
        <v>19347</v>
      </c>
      <c r="K257">
        <v>923</v>
      </c>
      <c r="L257">
        <v>1074</v>
      </c>
      <c r="M257">
        <v>468</v>
      </c>
      <c r="N257">
        <v>503</v>
      </c>
      <c r="O257" s="1">
        <v>4346264</v>
      </c>
      <c r="P257" s="1">
        <v>4760759</v>
      </c>
      <c r="Q257" s="1">
        <v>5054822</v>
      </c>
      <c r="R257" s="1">
        <v>5408298</v>
      </c>
      <c r="S257" s="1">
        <v>5630280</v>
      </c>
      <c r="T257" s="1">
        <v>3220485</v>
      </c>
      <c r="U257" s="1">
        <v>3421217</v>
      </c>
      <c r="V257" s="1">
        <v>3562377</v>
      </c>
      <c r="W257" s="1">
        <v>3849598</v>
      </c>
      <c r="X257" s="1">
        <v>4031885</v>
      </c>
      <c r="Y257" s="2">
        <v>69.27361310771734</v>
      </c>
      <c r="Z257" s="2">
        <v>69.69510076019391</v>
      </c>
      <c r="AA257" s="2">
        <v>67.50013978731594</v>
      </c>
      <c r="AB257" s="2">
        <v>70.0442343783571</v>
      </c>
      <c r="AC257" s="2">
        <v>69.51897237792791</v>
      </c>
      <c r="AD257" s="2">
        <v>67.28409612216794</v>
      </c>
      <c r="AE257" s="2">
        <v>68.61775470541625</v>
      </c>
      <c r="AF257" s="2">
        <v>70.22176381107334</v>
      </c>
      <c r="AG257" s="2">
        <v>70.81614319209434</v>
      </c>
      <c r="AH257" s="2">
        <v>73.17592671914005</v>
      </c>
      <c r="AI257">
        <v>0</v>
      </c>
      <c r="AJ257">
        <v>1</v>
      </c>
      <c r="AK257" s="5">
        <v>155</v>
      </c>
      <c r="AL257" s="5">
        <v>1</v>
      </c>
      <c r="AM257" s="8">
        <f t="shared" si="20"/>
        <v>0.0291381130625176</v>
      </c>
      <c r="AN257" s="8">
        <f t="shared" si="21"/>
        <v>0.015578393651854481</v>
      </c>
      <c r="AO257" s="8">
        <f t="shared" si="22"/>
        <v>0.0395234737924321</v>
      </c>
      <c r="AP257" s="8">
        <f t="shared" si="23"/>
        <v>0.010959914023390574</v>
      </c>
      <c r="AQ257" s="8">
        <f t="shared" si="24"/>
        <v>0.051255572054113935</v>
      </c>
      <c r="AR257" s="8">
        <f t="shared" si="19"/>
        <v>0.02929109331686174</v>
      </c>
    </row>
    <row r="258" spans="1:44" ht="12.75">
      <c r="A258" s="1">
        <v>13</v>
      </c>
      <c r="B258" s="1">
        <v>17</v>
      </c>
      <c r="C258" s="1" t="s">
        <v>12</v>
      </c>
      <c r="D258" s="1" t="s">
        <v>16</v>
      </c>
      <c r="E258">
        <v>4</v>
      </c>
      <c r="F258">
        <v>4</v>
      </c>
      <c r="G258" t="s">
        <v>33</v>
      </c>
      <c r="H258" t="s">
        <v>33</v>
      </c>
      <c r="I258">
        <v>13595</v>
      </c>
      <c r="J258">
        <v>9992</v>
      </c>
      <c r="K258">
        <v>923</v>
      </c>
      <c r="L258">
        <v>1030</v>
      </c>
      <c r="M258">
        <v>468</v>
      </c>
      <c r="N258">
        <v>445</v>
      </c>
      <c r="O258" s="1">
        <v>4346264</v>
      </c>
      <c r="P258" s="1">
        <v>4760759</v>
      </c>
      <c r="Q258" s="1">
        <v>5054822</v>
      </c>
      <c r="R258" s="1">
        <v>5408298</v>
      </c>
      <c r="S258" s="1">
        <v>5630280</v>
      </c>
      <c r="T258" s="1">
        <v>627586</v>
      </c>
      <c r="U258" s="1">
        <v>644297</v>
      </c>
      <c r="V258" s="1">
        <v>602389</v>
      </c>
      <c r="W258" s="1">
        <v>603959</v>
      </c>
      <c r="X258" s="1">
        <v>610528</v>
      </c>
      <c r="Y258" s="2">
        <v>69.27361310771734</v>
      </c>
      <c r="Z258" s="2">
        <v>69.69510076019391</v>
      </c>
      <c r="AA258" s="2">
        <v>67.50013978731594</v>
      </c>
      <c r="AB258" s="2">
        <v>70.0442343783571</v>
      </c>
      <c r="AC258" s="2">
        <v>69.51897237792791</v>
      </c>
      <c r="AD258" s="2">
        <v>58.13582712170124</v>
      </c>
      <c r="AE258" s="2">
        <v>62.60505000023281</v>
      </c>
      <c r="AF258" s="2">
        <v>62.54413460405153</v>
      </c>
      <c r="AG258" s="2">
        <v>71.69318513342793</v>
      </c>
      <c r="AH258" s="2">
        <v>63.55650305964672</v>
      </c>
      <c r="AI258">
        <v>0</v>
      </c>
      <c r="AJ258">
        <v>1</v>
      </c>
      <c r="AK258" s="5">
        <v>109</v>
      </c>
      <c r="AL258" s="5">
        <v>1</v>
      </c>
      <c r="AM258" s="8">
        <f t="shared" si="20"/>
        <v>0.1748345486168207</v>
      </c>
      <c r="AN258" s="8">
        <f t="shared" si="21"/>
        <v>0.10718129524734991</v>
      </c>
      <c r="AO258" s="8">
        <f t="shared" si="22"/>
        <v>0.07622027507876813</v>
      </c>
      <c r="AP258" s="8">
        <f t="shared" si="23"/>
        <v>0.02326768415497677</v>
      </c>
      <c r="AQ258" s="8">
        <f t="shared" si="24"/>
        <v>0.0896103402775843</v>
      </c>
      <c r="AR258" s="8">
        <f t="shared" si="19"/>
        <v>0.09422282867509996</v>
      </c>
    </row>
    <row r="259" spans="1:44" ht="12.75">
      <c r="A259" s="1">
        <v>13</v>
      </c>
      <c r="B259" s="1">
        <v>18</v>
      </c>
      <c r="C259" s="1" t="s">
        <v>12</v>
      </c>
      <c r="D259" s="1" t="s">
        <v>17</v>
      </c>
      <c r="E259">
        <v>4</v>
      </c>
      <c r="F259">
        <v>4</v>
      </c>
      <c r="G259" t="s">
        <v>33</v>
      </c>
      <c r="H259" t="s">
        <v>33</v>
      </c>
      <c r="I259">
        <v>13595</v>
      </c>
      <c r="J259">
        <v>15080</v>
      </c>
      <c r="K259">
        <v>923</v>
      </c>
      <c r="L259">
        <v>1080</v>
      </c>
      <c r="M259">
        <v>468</v>
      </c>
      <c r="N259">
        <v>289</v>
      </c>
      <c r="O259" s="1">
        <v>4346264</v>
      </c>
      <c r="P259" s="1">
        <v>4760759</v>
      </c>
      <c r="Q259" s="1">
        <v>5054822</v>
      </c>
      <c r="R259" s="1">
        <v>5408298</v>
      </c>
      <c r="S259" s="1">
        <v>5630280</v>
      </c>
      <c r="T259" s="1">
        <v>2044287</v>
      </c>
      <c r="U259" s="1">
        <v>2045047</v>
      </c>
      <c r="V259" s="1">
        <v>1962899</v>
      </c>
      <c r="W259" s="1">
        <v>2030505</v>
      </c>
      <c r="X259" s="1">
        <v>2070203</v>
      </c>
      <c r="Y259" s="2">
        <v>69.27361310771734</v>
      </c>
      <c r="Z259" s="2">
        <v>69.69510076019391</v>
      </c>
      <c r="AA259" s="2">
        <v>67.50013978731594</v>
      </c>
      <c r="AB259" s="2">
        <v>70.0442343783571</v>
      </c>
      <c r="AC259" s="2">
        <v>69.51897237792791</v>
      </c>
      <c r="AD259" s="2">
        <v>56.857366015632834</v>
      </c>
      <c r="AE259" s="2">
        <v>55.20778764497833</v>
      </c>
      <c r="AF259" s="2">
        <v>56.06209906877532</v>
      </c>
      <c r="AG259" s="2">
        <v>63.62134690631148</v>
      </c>
      <c r="AH259" s="2">
        <v>59.01677328262011</v>
      </c>
      <c r="AI259">
        <v>0</v>
      </c>
      <c r="AJ259">
        <v>0</v>
      </c>
      <c r="AK259" s="5">
        <v>238</v>
      </c>
      <c r="AL259" s="5">
        <v>1</v>
      </c>
      <c r="AM259" s="8">
        <f t="shared" si="20"/>
        <v>0.19687862852379823</v>
      </c>
      <c r="AN259" s="8">
        <f t="shared" si="21"/>
        <v>0.2319772312745917</v>
      </c>
      <c r="AO259" s="8">
        <f t="shared" si="22"/>
        <v>0.18513812673566274</v>
      </c>
      <c r="AP259" s="8">
        <f t="shared" si="23"/>
        <v>0.0961038348139414</v>
      </c>
      <c r="AQ259" s="8">
        <f t="shared" si="24"/>
        <v>0.16341289407606843</v>
      </c>
      <c r="AR259" s="8">
        <f aca="true" t="shared" si="25" ref="AR259:AR322">AVERAGE(AM259:AQ259)</f>
        <v>0.1747021430848125</v>
      </c>
    </row>
    <row r="260" spans="1:44" ht="12.75">
      <c r="A260" s="1">
        <v>13</v>
      </c>
      <c r="B260" s="1">
        <v>19</v>
      </c>
      <c r="C260" s="1" t="s">
        <v>12</v>
      </c>
      <c r="D260" s="1" t="s">
        <v>18</v>
      </c>
      <c r="E260">
        <v>4</v>
      </c>
      <c r="F260">
        <v>4</v>
      </c>
      <c r="G260" t="s">
        <v>33</v>
      </c>
      <c r="H260" t="s">
        <v>33</v>
      </c>
      <c r="I260">
        <v>13595</v>
      </c>
      <c r="J260">
        <v>25704</v>
      </c>
      <c r="K260">
        <v>923</v>
      </c>
      <c r="L260">
        <v>912</v>
      </c>
      <c r="M260">
        <v>468</v>
      </c>
      <c r="N260">
        <v>99</v>
      </c>
      <c r="O260" s="1">
        <v>4346264</v>
      </c>
      <c r="P260" s="1">
        <v>4760759</v>
      </c>
      <c r="Q260" s="1">
        <v>5054822</v>
      </c>
      <c r="R260" s="1">
        <v>5408298</v>
      </c>
      <c r="S260" s="1">
        <v>5630280</v>
      </c>
      <c r="T260" s="1">
        <v>4486749</v>
      </c>
      <c r="U260" s="1">
        <v>4721001</v>
      </c>
      <c r="V260" s="1">
        <v>4667316</v>
      </c>
      <c r="W260" s="1">
        <v>4863587</v>
      </c>
      <c r="X260" s="1">
        <v>4966386</v>
      </c>
      <c r="Y260" s="2">
        <v>69.27361310771734</v>
      </c>
      <c r="Z260" s="2">
        <v>69.69510076019391</v>
      </c>
      <c r="AA260" s="2">
        <v>67.50013978731594</v>
      </c>
      <c r="AB260" s="2">
        <v>70.0442343783571</v>
      </c>
      <c r="AC260" s="2">
        <v>69.51897237792791</v>
      </c>
      <c r="AD260" s="2">
        <v>67.3759118461942</v>
      </c>
      <c r="AE260" s="2">
        <v>67.35896925249538</v>
      </c>
      <c r="AF260" s="2">
        <v>72.49371186780583</v>
      </c>
      <c r="AG260" s="2">
        <v>69.82147026464212</v>
      </c>
      <c r="AH260" s="2">
        <v>69.64105921287633</v>
      </c>
      <c r="AI260">
        <v>0</v>
      </c>
      <c r="AJ260">
        <v>0</v>
      </c>
      <c r="AK260" s="5">
        <v>369</v>
      </c>
      <c r="AL260" s="5">
        <v>1</v>
      </c>
      <c r="AM260" s="8">
        <f t="shared" si="20"/>
        <v>0.027774721678149792</v>
      </c>
      <c r="AN260" s="8">
        <f t="shared" si="21"/>
        <v>0.0340906549872212</v>
      </c>
      <c r="AO260" s="8">
        <f t="shared" si="22"/>
        <v>0.07133987702248051</v>
      </c>
      <c r="AP260" s="8">
        <f t="shared" si="23"/>
        <v>0.0031854000847968064</v>
      </c>
      <c r="AQ260" s="8">
        <f t="shared" si="24"/>
        <v>0.0017546249961686092</v>
      </c>
      <c r="AR260" s="8">
        <f t="shared" si="25"/>
        <v>0.027629055753763388</v>
      </c>
    </row>
    <row r="261" spans="1:44" ht="12.75">
      <c r="A261" s="1">
        <v>13</v>
      </c>
      <c r="B261" s="1">
        <v>20</v>
      </c>
      <c r="C261" s="1" t="s">
        <v>12</v>
      </c>
      <c r="D261" s="1" t="s">
        <v>19</v>
      </c>
      <c r="E261">
        <v>4</v>
      </c>
      <c r="F261">
        <v>4</v>
      </c>
      <c r="G261" t="s">
        <v>33</v>
      </c>
      <c r="H261" t="s">
        <v>33</v>
      </c>
      <c r="I261">
        <v>13595</v>
      </c>
      <c r="J261">
        <v>24090</v>
      </c>
      <c r="K261">
        <v>923</v>
      </c>
      <c r="L261">
        <v>438</v>
      </c>
      <c r="M261">
        <v>468</v>
      </c>
      <c r="N261">
        <v>328</v>
      </c>
      <c r="O261" s="1">
        <v>4346264</v>
      </c>
      <c r="P261" s="1">
        <v>4760759</v>
      </c>
      <c r="Q261" s="1">
        <v>5054822</v>
      </c>
      <c r="R261" s="1">
        <v>5408298</v>
      </c>
      <c r="S261" s="1">
        <v>5630280</v>
      </c>
      <c r="T261" s="1">
        <v>1176022</v>
      </c>
      <c r="U261" s="1">
        <v>1419362</v>
      </c>
      <c r="V261" s="1">
        <v>1468737</v>
      </c>
      <c r="W261" s="1">
        <v>1585959</v>
      </c>
      <c r="X261" s="1">
        <v>1648248</v>
      </c>
      <c r="Y261" s="2">
        <v>69.27361310771734</v>
      </c>
      <c r="Z261" s="2">
        <v>69.69510076019391</v>
      </c>
      <c r="AA261" s="2">
        <v>67.50013978731594</v>
      </c>
      <c r="AB261" s="2">
        <v>70.0442343783571</v>
      </c>
      <c r="AC261" s="2">
        <v>69.51897237792791</v>
      </c>
      <c r="AD261" s="2">
        <v>78.29185193383924</v>
      </c>
      <c r="AE261" s="2">
        <v>70.24961251270157</v>
      </c>
      <c r="AF261" s="2">
        <v>80.23082391752126</v>
      </c>
      <c r="AG261" s="2">
        <v>71.79296936427738</v>
      </c>
      <c r="AH261" s="2">
        <v>76.58955072294945</v>
      </c>
      <c r="AI261">
        <v>0</v>
      </c>
      <c r="AJ261">
        <v>0</v>
      </c>
      <c r="AK261" s="5">
        <v>505</v>
      </c>
      <c r="AL261" s="5">
        <v>1</v>
      </c>
      <c r="AM261" s="8">
        <f t="shared" si="20"/>
        <v>0.12222695633537609</v>
      </c>
      <c r="AN261" s="8">
        <f t="shared" si="21"/>
        <v>0.007924725979842537</v>
      </c>
      <c r="AO261" s="8">
        <f t="shared" si="22"/>
        <v>0.1723495712874507</v>
      </c>
      <c r="AP261" s="8">
        <f t="shared" si="23"/>
        <v>0.024658339839995474</v>
      </c>
      <c r="AQ261" s="8">
        <f t="shared" si="24"/>
        <v>0.09678529622997861</v>
      </c>
      <c r="AR261" s="8">
        <f t="shared" si="25"/>
        <v>0.08478897793452869</v>
      </c>
    </row>
    <row r="262" spans="1:44" ht="12.75">
      <c r="A262" s="1">
        <v>14</v>
      </c>
      <c r="B262" s="1">
        <v>1</v>
      </c>
      <c r="C262" s="1" t="s">
        <v>13</v>
      </c>
      <c r="D262" s="1" t="s">
        <v>0</v>
      </c>
      <c r="E262">
        <v>4</v>
      </c>
      <c r="F262">
        <v>1</v>
      </c>
      <c r="G262" t="s">
        <v>33</v>
      </c>
      <c r="H262" t="s">
        <v>30</v>
      </c>
      <c r="I262">
        <v>10794</v>
      </c>
      <c r="J262">
        <v>25399</v>
      </c>
      <c r="K262">
        <v>820</v>
      </c>
      <c r="L262">
        <v>312</v>
      </c>
      <c r="M262">
        <v>606</v>
      </c>
      <c r="N262">
        <v>871</v>
      </c>
      <c r="O262" s="1">
        <v>1277207</v>
      </c>
      <c r="P262" s="1">
        <v>1206266</v>
      </c>
      <c r="Q262" s="1">
        <v>1163334</v>
      </c>
      <c r="R262" s="1">
        <v>1215136</v>
      </c>
      <c r="S262" s="1">
        <v>1249054</v>
      </c>
      <c r="T262" s="1">
        <v>3518177</v>
      </c>
      <c r="U262" s="1">
        <v>3914250</v>
      </c>
      <c r="V262" s="1">
        <v>4434802</v>
      </c>
      <c r="W262" s="1">
        <v>4447362</v>
      </c>
      <c r="X262" s="1">
        <v>4302565</v>
      </c>
      <c r="Y262" s="2">
        <v>66.55056979800453</v>
      </c>
      <c r="Z262" s="2">
        <v>66.19181946602158</v>
      </c>
      <c r="AA262" s="2">
        <v>73.8694656908506</v>
      </c>
      <c r="AB262" s="2">
        <v>82.25007455955549</v>
      </c>
      <c r="AC262" s="2">
        <v>89.62529946663635</v>
      </c>
      <c r="AD262" s="2">
        <v>142.11475232769698</v>
      </c>
      <c r="AE262" s="2">
        <v>132.307147576164</v>
      </c>
      <c r="AF262" s="2">
        <v>125.15924158508093</v>
      </c>
      <c r="AG262" s="2">
        <v>121.949987048502</v>
      </c>
      <c r="AH262" s="2">
        <v>112.8293255069941</v>
      </c>
      <c r="AI262">
        <v>0</v>
      </c>
      <c r="AJ262">
        <v>0</v>
      </c>
      <c r="AK262" s="5">
        <v>573</v>
      </c>
      <c r="AL262" s="5">
        <v>0</v>
      </c>
      <c r="AM262" s="8">
        <f aca="true" t="shared" si="26" ref="AM262:AM325">2*ABS(Y262-AD262)/(AD262+Y262)</f>
        <v>0.7242620073130507</v>
      </c>
      <c r="AN262" s="8">
        <f aca="true" t="shared" si="27" ref="AN262:AN325">2*ABS(Z262-AE262)/(AE262+Z262)</f>
        <v>0.666152868151615</v>
      </c>
      <c r="AO262" s="8">
        <f aca="true" t="shared" si="28" ref="AO262:AO325">2*ABS(AA262-AF262)/(AF262+AA262)</f>
        <v>0.5154007841001818</v>
      </c>
      <c r="AP262" s="8">
        <f aca="true" t="shared" si="29" ref="AP262:AP325">2*ABS(AB262-AG262)/(AG262+AB262)</f>
        <v>0.38883350157990354</v>
      </c>
      <c r="AQ262" s="8">
        <f aca="true" t="shared" si="30" ref="AQ262:AR325">2*ABS(AC262-AH262)/(AH262+AC262)</f>
        <v>0.22922692967256295</v>
      </c>
      <c r="AR262" s="8">
        <f t="shared" si="25"/>
        <v>0.5047752181634628</v>
      </c>
    </row>
    <row r="263" spans="1:44" ht="12.75">
      <c r="A263" s="1">
        <v>14</v>
      </c>
      <c r="B263" s="1">
        <v>2</v>
      </c>
      <c r="C263" s="1" t="s">
        <v>13</v>
      </c>
      <c r="D263" s="1" t="s">
        <v>1</v>
      </c>
      <c r="E263">
        <v>4</v>
      </c>
      <c r="F263">
        <v>1</v>
      </c>
      <c r="G263" t="s">
        <v>33</v>
      </c>
      <c r="H263" t="s">
        <v>30</v>
      </c>
      <c r="I263">
        <v>10794</v>
      </c>
      <c r="J263">
        <v>3262</v>
      </c>
      <c r="K263">
        <v>820</v>
      </c>
      <c r="L263">
        <v>263</v>
      </c>
      <c r="M263">
        <v>606</v>
      </c>
      <c r="N263">
        <v>944</v>
      </c>
      <c r="O263" s="1">
        <v>1277207</v>
      </c>
      <c r="P263" s="1">
        <v>1206266</v>
      </c>
      <c r="Q263" s="1">
        <v>1163334</v>
      </c>
      <c r="R263" s="1">
        <v>1215136</v>
      </c>
      <c r="S263" s="1">
        <v>1249054</v>
      </c>
      <c r="T263" s="1">
        <v>95924</v>
      </c>
      <c r="U263" s="1">
        <v>100959</v>
      </c>
      <c r="V263" s="1">
        <v>109252</v>
      </c>
      <c r="W263" s="1">
        <v>112662</v>
      </c>
      <c r="X263" s="1">
        <v>115938</v>
      </c>
      <c r="Y263" s="2">
        <v>66.55056979800453</v>
      </c>
      <c r="Z263" s="2">
        <v>66.19181946602158</v>
      </c>
      <c r="AA263" s="2">
        <v>73.8694656908506</v>
      </c>
      <c r="AB263" s="2">
        <v>82.25007455955549</v>
      </c>
      <c r="AC263" s="2">
        <v>89.62529946663635</v>
      </c>
      <c r="AD263" s="2">
        <v>154.6</v>
      </c>
      <c r="AE263" s="2">
        <v>149.5</v>
      </c>
      <c r="AF263" s="2">
        <v>134.5</v>
      </c>
      <c r="AG263" s="2">
        <v>143</v>
      </c>
      <c r="AH263" s="2">
        <v>126.7</v>
      </c>
      <c r="AI263">
        <v>0</v>
      </c>
      <c r="AJ263">
        <v>0</v>
      </c>
      <c r="AK263" s="5">
        <v>652</v>
      </c>
      <c r="AL263" s="5">
        <v>0</v>
      </c>
      <c r="AM263" s="8">
        <f t="shared" si="26"/>
        <v>0.7962849047363381</v>
      </c>
      <c r="AN263" s="8">
        <f t="shared" si="27"/>
        <v>0.7724741785777568</v>
      </c>
      <c r="AO263" s="8">
        <f t="shared" si="28"/>
        <v>0.5819521983043762</v>
      </c>
      <c r="AP263" s="8">
        <f t="shared" si="29"/>
        <v>0.5393998253650514</v>
      </c>
      <c r="AQ263" s="8">
        <f t="shared" si="30"/>
        <v>0.34276805001332405</v>
      </c>
      <c r="AR263" s="8">
        <f t="shared" si="25"/>
        <v>0.6065758313993693</v>
      </c>
    </row>
    <row r="264" spans="1:44" ht="12.75">
      <c r="A264" s="1">
        <v>14</v>
      </c>
      <c r="B264" s="1">
        <v>3</v>
      </c>
      <c r="C264" s="1" t="s">
        <v>13</v>
      </c>
      <c r="D264" s="1" t="s">
        <v>2</v>
      </c>
      <c r="E264">
        <v>4</v>
      </c>
      <c r="F264">
        <v>1</v>
      </c>
      <c r="G264" t="s">
        <v>33</v>
      </c>
      <c r="H264" t="s">
        <v>30</v>
      </c>
      <c r="I264">
        <v>10794</v>
      </c>
      <c r="J264">
        <v>5416</v>
      </c>
      <c r="K264">
        <v>820</v>
      </c>
      <c r="L264">
        <v>383</v>
      </c>
      <c r="M264">
        <v>606</v>
      </c>
      <c r="N264">
        <v>792</v>
      </c>
      <c r="O264" s="1">
        <v>1277207</v>
      </c>
      <c r="P264" s="1">
        <v>1206266</v>
      </c>
      <c r="Q264" s="1">
        <v>1163334</v>
      </c>
      <c r="R264" s="1">
        <v>1215136</v>
      </c>
      <c r="S264" s="1">
        <v>1249054</v>
      </c>
      <c r="T264" s="1">
        <v>1566961</v>
      </c>
      <c r="U264" s="1">
        <v>1735349</v>
      </c>
      <c r="V264" s="1">
        <v>1848539</v>
      </c>
      <c r="W264" s="1">
        <v>1799055</v>
      </c>
      <c r="X264" s="1">
        <v>1676282</v>
      </c>
      <c r="Y264" s="2">
        <v>66.55056979800453</v>
      </c>
      <c r="Z264" s="2">
        <v>66.19181946602158</v>
      </c>
      <c r="AA264" s="2">
        <v>73.8694656908506</v>
      </c>
      <c r="AB264" s="2">
        <v>82.25007455955549</v>
      </c>
      <c r="AC264" s="2">
        <v>89.62529946663635</v>
      </c>
      <c r="AD264" s="2">
        <v>163.07236663835286</v>
      </c>
      <c r="AE264" s="2">
        <v>141.539031284197</v>
      </c>
      <c r="AF264" s="2">
        <v>135.65857847738133</v>
      </c>
      <c r="AG264" s="2">
        <v>123.99489654290724</v>
      </c>
      <c r="AH264" s="2">
        <v>116.47666037098769</v>
      </c>
      <c r="AI264">
        <v>0</v>
      </c>
      <c r="AJ264">
        <v>0</v>
      </c>
      <c r="AK264" s="5">
        <v>475</v>
      </c>
      <c r="AL264" s="5">
        <v>0</v>
      </c>
      <c r="AM264" s="8">
        <f t="shared" si="26"/>
        <v>0.8406982189002747</v>
      </c>
      <c r="AN264" s="8">
        <f t="shared" si="27"/>
        <v>0.7254311196055806</v>
      </c>
      <c r="AO264" s="8">
        <f t="shared" si="28"/>
        <v>0.5897932473127052</v>
      </c>
      <c r="AP264" s="8">
        <f t="shared" si="29"/>
        <v>0.4048081440260949</v>
      </c>
      <c r="AQ264" s="8">
        <f t="shared" si="30"/>
        <v>0.26056385805846766</v>
      </c>
      <c r="AR264" s="8">
        <f t="shared" si="25"/>
        <v>0.5642589175806246</v>
      </c>
    </row>
    <row r="265" spans="1:44" ht="12.75">
      <c r="A265" s="1">
        <v>14</v>
      </c>
      <c r="B265" s="1">
        <v>4</v>
      </c>
      <c r="C265" s="1" t="s">
        <v>13</v>
      </c>
      <c r="D265" s="1" t="s">
        <v>3</v>
      </c>
      <c r="E265">
        <v>4</v>
      </c>
      <c r="F265">
        <v>1</v>
      </c>
      <c r="G265" t="s">
        <v>33</v>
      </c>
      <c r="H265" t="s">
        <v>30</v>
      </c>
      <c r="I265">
        <v>10794</v>
      </c>
      <c r="J265">
        <v>23856</v>
      </c>
      <c r="K265">
        <v>820</v>
      </c>
      <c r="L265">
        <v>454</v>
      </c>
      <c r="M265">
        <v>606</v>
      </c>
      <c r="N265">
        <v>939</v>
      </c>
      <c r="O265" s="1">
        <v>1277207</v>
      </c>
      <c r="P265" s="1">
        <v>1206266</v>
      </c>
      <c r="Q265" s="1">
        <v>1163334</v>
      </c>
      <c r="R265" s="1">
        <v>1215136</v>
      </c>
      <c r="S265" s="1">
        <v>1249054</v>
      </c>
      <c r="T265" s="1">
        <v>6562782</v>
      </c>
      <c r="U265" s="1">
        <v>7406252</v>
      </c>
      <c r="V265" s="1">
        <v>8529621</v>
      </c>
      <c r="W265" s="1">
        <v>8898653</v>
      </c>
      <c r="X265" s="1">
        <v>8856074</v>
      </c>
      <c r="Y265" s="2">
        <v>66.55056979800453</v>
      </c>
      <c r="Z265" s="2">
        <v>66.19181946602158</v>
      </c>
      <c r="AA265" s="2">
        <v>73.8694656908506</v>
      </c>
      <c r="AB265" s="2">
        <v>82.25007455955549</v>
      </c>
      <c r="AC265" s="2">
        <v>89.62529946663635</v>
      </c>
      <c r="AD265" s="2">
        <v>147.25609378766507</v>
      </c>
      <c r="AE265" s="2">
        <v>139.77337901815926</v>
      </c>
      <c r="AF265" s="2">
        <v>131.9204280823263</v>
      </c>
      <c r="AG265" s="2">
        <v>129.37038276467237</v>
      </c>
      <c r="AH265" s="2">
        <v>126.34437875067442</v>
      </c>
      <c r="AI265">
        <v>0</v>
      </c>
      <c r="AJ265">
        <v>0</v>
      </c>
      <c r="AK265" s="5">
        <v>495</v>
      </c>
      <c r="AL265" s="5">
        <v>0</v>
      </c>
      <c r="AM265" s="8">
        <f t="shared" si="26"/>
        <v>0.7549392767856636</v>
      </c>
      <c r="AN265" s="8">
        <f t="shared" si="27"/>
        <v>0.7145047813287652</v>
      </c>
      <c r="AO265" s="8">
        <f t="shared" si="28"/>
        <v>0.564176999434772</v>
      </c>
      <c r="AP265" s="8">
        <f t="shared" si="29"/>
        <v>0.4453284791169592</v>
      </c>
      <c r="AQ265" s="8">
        <f t="shared" si="30"/>
        <v>0.340039209088333</v>
      </c>
      <c r="AR265" s="8">
        <f t="shared" si="25"/>
        <v>0.5637977491508985</v>
      </c>
    </row>
    <row r="266" spans="1:44" ht="12.75">
      <c r="A266" s="1">
        <v>14</v>
      </c>
      <c r="B266" s="1">
        <v>5</v>
      </c>
      <c r="C266" s="1" t="s">
        <v>13</v>
      </c>
      <c r="D266" s="1" t="s">
        <v>4</v>
      </c>
      <c r="E266">
        <v>4</v>
      </c>
      <c r="F266">
        <v>2</v>
      </c>
      <c r="G266" t="s">
        <v>33</v>
      </c>
      <c r="H266" t="s">
        <v>31</v>
      </c>
      <c r="I266">
        <v>10794</v>
      </c>
      <c r="J266">
        <v>13613</v>
      </c>
      <c r="K266">
        <v>820</v>
      </c>
      <c r="L266">
        <v>564</v>
      </c>
      <c r="M266">
        <v>606</v>
      </c>
      <c r="N266">
        <v>1046</v>
      </c>
      <c r="O266" s="1">
        <v>1277207</v>
      </c>
      <c r="P266" s="1">
        <v>1206266</v>
      </c>
      <c r="Q266" s="1">
        <v>1163334</v>
      </c>
      <c r="R266" s="1">
        <v>1215136</v>
      </c>
      <c r="S266" s="1">
        <v>1249054</v>
      </c>
      <c r="T266" s="1">
        <v>728604</v>
      </c>
      <c r="U266" s="1">
        <v>785967</v>
      </c>
      <c r="V266" s="1">
        <v>839025</v>
      </c>
      <c r="W266" s="1">
        <v>870475</v>
      </c>
      <c r="X266" s="1">
        <v>890360</v>
      </c>
      <c r="Y266" s="2">
        <v>66.55056979800453</v>
      </c>
      <c r="Z266" s="2">
        <v>66.19181946602158</v>
      </c>
      <c r="AA266" s="2">
        <v>73.8694656908506</v>
      </c>
      <c r="AB266" s="2">
        <v>82.25007455955549</v>
      </c>
      <c r="AC266" s="2">
        <v>89.62529946663635</v>
      </c>
      <c r="AD266" s="2">
        <v>113.54892534216118</v>
      </c>
      <c r="AE266" s="2">
        <v>102.3729259625404</v>
      </c>
      <c r="AF266" s="2">
        <v>104.38830285152409</v>
      </c>
      <c r="AG266" s="2">
        <v>110.40273620724317</v>
      </c>
      <c r="AH266" s="2">
        <v>122.1757118468934</v>
      </c>
      <c r="AI266">
        <v>0</v>
      </c>
      <c r="AJ266">
        <v>0</v>
      </c>
      <c r="AK266" s="5">
        <v>509</v>
      </c>
      <c r="AL266" s="5">
        <v>0</v>
      </c>
      <c r="AM266" s="8">
        <f t="shared" si="26"/>
        <v>0.521915461312974</v>
      </c>
      <c r="AN266" s="8">
        <f t="shared" si="27"/>
        <v>0.4292843845198038</v>
      </c>
      <c r="AO266" s="8">
        <f t="shared" si="28"/>
        <v>0.3424124223053838</v>
      </c>
      <c r="AP266" s="8">
        <f t="shared" si="29"/>
        <v>0.29226318095888837</v>
      </c>
      <c r="AQ266" s="8">
        <f t="shared" si="30"/>
        <v>0.30736786551101564</v>
      </c>
      <c r="AR266" s="8">
        <f t="shared" si="25"/>
        <v>0.37864866292161314</v>
      </c>
    </row>
    <row r="267" spans="1:44" ht="12.75">
      <c r="A267" s="1">
        <v>14</v>
      </c>
      <c r="B267" s="1">
        <v>6</v>
      </c>
      <c r="C267" s="1" t="s">
        <v>13</v>
      </c>
      <c r="D267" s="1" t="s">
        <v>5</v>
      </c>
      <c r="E267">
        <v>4</v>
      </c>
      <c r="F267">
        <v>2</v>
      </c>
      <c r="G267" t="s">
        <v>33</v>
      </c>
      <c r="H267" t="s">
        <v>31</v>
      </c>
      <c r="I267">
        <v>10794</v>
      </c>
      <c r="J267">
        <v>18364</v>
      </c>
      <c r="K267">
        <v>820</v>
      </c>
      <c r="L267">
        <v>614</v>
      </c>
      <c r="M267">
        <v>606</v>
      </c>
      <c r="N267">
        <v>959</v>
      </c>
      <c r="O267" s="1">
        <v>1277207</v>
      </c>
      <c r="P267" s="1">
        <v>1206266</v>
      </c>
      <c r="Q267" s="1">
        <v>1163334</v>
      </c>
      <c r="R267" s="1">
        <v>1215136</v>
      </c>
      <c r="S267" s="1">
        <v>1249054</v>
      </c>
      <c r="T267" s="1">
        <v>3918059</v>
      </c>
      <c r="U267" s="1">
        <v>3847462</v>
      </c>
      <c r="V267" s="1">
        <v>4109787</v>
      </c>
      <c r="W267" s="1">
        <v>4309607</v>
      </c>
      <c r="X267" s="1">
        <v>4380797</v>
      </c>
      <c r="Y267" s="2">
        <v>66.55056979800453</v>
      </c>
      <c r="Z267" s="2">
        <v>66.19181946602158</v>
      </c>
      <c r="AA267" s="2">
        <v>73.8694656908506</v>
      </c>
      <c r="AB267" s="2">
        <v>82.25007455955549</v>
      </c>
      <c r="AC267" s="2">
        <v>89.62529946663635</v>
      </c>
      <c r="AD267" s="2">
        <v>89.45749581616816</v>
      </c>
      <c r="AE267" s="2">
        <v>96.54137673094627</v>
      </c>
      <c r="AF267" s="2">
        <v>96.88699621172582</v>
      </c>
      <c r="AG267" s="2">
        <v>103.6467460490017</v>
      </c>
      <c r="AH267" s="2">
        <v>112.66724438498291</v>
      </c>
      <c r="AI267">
        <v>0</v>
      </c>
      <c r="AJ267">
        <v>0</v>
      </c>
      <c r="AK267" s="5">
        <v>409</v>
      </c>
      <c r="AL267" s="5">
        <v>0</v>
      </c>
      <c r="AM267" s="8">
        <f t="shared" si="26"/>
        <v>0.2936633555192627</v>
      </c>
      <c r="AN267" s="8">
        <f t="shared" si="27"/>
        <v>0.37299774077060954</v>
      </c>
      <c r="AO267" s="8">
        <f t="shared" si="28"/>
        <v>0.26959484009463325</v>
      </c>
      <c r="AP267" s="8">
        <f t="shared" si="29"/>
        <v>0.23019943449706626</v>
      </c>
      <c r="AQ267" s="8">
        <f t="shared" si="30"/>
        <v>0.22780814833440158</v>
      </c>
      <c r="AR267" s="8">
        <f t="shared" si="25"/>
        <v>0.27885270384319466</v>
      </c>
    </row>
    <row r="268" spans="1:44" ht="12.75">
      <c r="A268" s="1">
        <v>14</v>
      </c>
      <c r="B268" s="1">
        <v>7</v>
      </c>
      <c r="C268" s="1" t="s">
        <v>13</v>
      </c>
      <c r="D268" s="1" t="s">
        <v>6</v>
      </c>
      <c r="E268">
        <v>4</v>
      </c>
      <c r="F268">
        <v>2</v>
      </c>
      <c r="G268" t="s">
        <v>33</v>
      </c>
      <c r="H268" t="s">
        <v>31</v>
      </c>
      <c r="I268">
        <v>10794</v>
      </c>
      <c r="J268">
        <v>7846</v>
      </c>
      <c r="K268">
        <v>820</v>
      </c>
      <c r="L268">
        <v>701</v>
      </c>
      <c r="M268">
        <v>606</v>
      </c>
      <c r="N268">
        <v>1027</v>
      </c>
      <c r="O268" s="1">
        <v>1277207</v>
      </c>
      <c r="P268" s="1">
        <v>1206266</v>
      </c>
      <c r="Q268" s="1">
        <v>1163334</v>
      </c>
      <c r="R268" s="1">
        <v>1215136</v>
      </c>
      <c r="S268" s="1">
        <v>1249054</v>
      </c>
      <c r="T268" s="1">
        <v>1226121</v>
      </c>
      <c r="U268" s="1">
        <v>1204298</v>
      </c>
      <c r="V268" s="1">
        <v>1209810</v>
      </c>
      <c r="W268" s="1">
        <v>1229929</v>
      </c>
      <c r="X268" s="1">
        <v>1197666</v>
      </c>
      <c r="Y268" s="2">
        <v>66.55056979800453</v>
      </c>
      <c r="Z268" s="2">
        <v>66.19181946602158</v>
      </c>
      <c r="AA268" s="2">
        <v>73.8694656908506</v>
      </c>
      <c r="AB268" s="2">
        <v>82.25007455955549</v>
      </c>
      <c r="AC268" s="2">
        <v>89.62529946663635</v>
      </c>
      <c r="AD268" s="2">
        <v>100.38781188805997</v>
      </c>
      <c r="AE268" s="2">
        <v>101.5205004077064</v>
      </c>
      <c r="AF268" s="2">
        <v>112.4916300080178</v>
      </c>
      <c r="AG268" s="2">
        <v>113.55960124527512</v>
      </c>
      <c r="AH268" s="2">
        <v>118.26523062356281</v>
      </c>
      <c r="AI268">
        <v>0</v>
      </c>
      <c r="AJ268">
        <v>0</v>
      </c>
      <c r="AK268" s="5">
        <v>437</v>
      </c>
      <c r="AL268" s="5">
        <v>0</v>
      </c>
      <c r="AM268" s="8">
        <f t="shared" si="26"/>
        <v>0.405386008278048</v>
      </c>
      <c r="AN268" s="8">
        <f t="shared" si="27"/>
        <v>0.421300963081115</v>
      </c>
      <c r="AO268" s="8">
        <f t="shared" si="28"/>
        <v>0.41448741404241174</v>
      </c>
      <c r="AP268" s="8">
        <f t="shared" si="29"/>
        <v>0.3197955009835855</v>
      </c>
      <c r="AQ268" s="8">
        <f t="shared" si="30"/>
        <v>0.2755289636762216</v>
      </c>
      <c r="AR268" s="8">
        <f t="shared" si="25"/>
        <v>0.36729977001227637</v>
      </c>
    </row>
    <row r="269" spans="1:44" ht="12.75">
      <c r="A269" s="1">
        <v>14</v>
      </c>
      <c r="B269" s="1">
        <v>8</v>
      </c>
      <c r="C269" s="1" t="s">
        <v>13</v>
      </c>
      <c r="D269" s="1" t="s">
        <v>7</v>
      </c>
      <c r="E269">
        <v>4</v>
      </c>
      <c r="F269">
        <v>2</v>
      </c>
      <c r="G269" t="s">
        <v>33</v>
      </c>
      <c r="H269" t="s">
        <v>31</v>
      </c>
      <c r="I269">
        <v>10794</v>
      </c>
      <c r="J269">
        <v>22123</v>
      </c>
      <c r="K269">
        <v>820</v>
      </c>
      <c r="L269">
        <v>561</v>
      </c>
      <c r="M269">
        <v>606</v>
      </c>
      <c r="N269">
        <v>828</v>
      </c>
      <c r="O269" s="1">
        <v>1277207</v>
      </c>
      <c r="P269" s="1">
        <v>1206266</v>
      </c>
      <c r="Q269" s="1">
        <v>1163334</v>
      </c>
      <c r="R269" s="1">
        <v>1215136</v>
      </c>
      <c r="S269" s="1">
        <v>1249054</v>
      </c>
      <c r="T269" s="1">
        <v>3544340</v>
      </c>
      <c r="U269" s="1">
        <v>3666680</v>
      </c>
      <c r="V269" s="1">
        <v>3841103</v>
      </c>
      <c r="W269" s="1">
        <v>3939488</v>
      </c>
      <c r="X269" s="1">
        <v>3909512</v>
      </c>
      <c r="Y269" s="2">
        <v>66.55056979800453</v>
      </c>
      <c r="Z269" s="2">
        <v>66.19181946602158</v>
      </c>
      <c r="AA269" s="2">
        <v>73.8694656908506</v>
      </c>
      <c r="AB269" s="2">
        <v>82.25007455955549</v>
      </c>
      <c r="AC269" s="2">
        <v>89.62529946663635</v>
      </c>
      <c r="AD269" s="2">
        <v>108.41632309541409</v>
      </c>
      <c r="AE269" s="2">
        <v>115.7197905462162</v>
      </c>
      <c r="AF269" s="2">
        <v>116.7827208486729</v>
      </c>
      <c r="AG269" s="2">
        <v>125.02419974372303</v>
      </c>
      <c r="AH269" s="2">
        <v>123.38075348022976</v>
      </c>
      <c r="AI269">
        <v>0</v>
      </c>
      <c r="AJ269">
        <v>0</v>
      </c>
      <c r="AK269" s="5">
        <v>341</v>
      </c>
      <c r="AL269" s="5">
        <v>0</v>
      </c>
      <c r="AM269" s="8">
        <f t="shared" si="26"/>
        <v>0.478556286907514</v>
      </c>
      <c r="AN269" s="8">
        <f t="shared" si="27"/>
        <v>0.5445278734750653</v>
      </c>
      <c r="AO269" s="8">
        <f t="shared" si="28"/>
        <v>0.45017322839805024</v>
      </c>
      <c r="AP269" s="8">
        <f t="shared" si="29"/>
        <v>0.4127297063559515</v>
      </c>
      <c r="AQ269" s="8">
        <f t="shared" si="30"/>
        <v>0.3169436130720063</v>
      </c>
      <c r="AR269" s="8">
        <f t="shared" si="25"/>
        <v>0.44058614164171744</v>
      </c>
    </row>
    <row r="270" spans="1:44" ht="12.75">
      <c r="A270" s="1">
        <v>14</v>
      </c>
      <c r="B270" s="1">
        <v>9</v>
      </c>
      <c r="C270" s="1" t="s">
        <v>13</v>
      </c>
      <c r="D270" s="1" t="s">
        <v>8</v>
      </c>
      <c r="E270">
        <v>4</v>
      </c>
      <c r="F270">
        <v>3</v>
      </c>
      <c r="G270" t="s">
        <v>33</v>
      </c>
      <c r="H270" t="s">
        <v>32</v>
      </c>
      <c r="I270">
        <v>10794</v>
      </c>
      <c r="J270">
        <v>22992</v>
      </c>
      <c r="K270">
        <v>820</v>
      </c>
      <c r="L270">
        <v>582</v>
      </c>
      <c r="M270">
        <v>606</v>
      </c>
      <c r="N270">
        <v>714</v>
      </c>
      <c r="O270" s="1">
        <v>1277207</v>
      </c>
      <c r="P270" s="1">
        <v>1206266</v>
      </c>
      <c r="Q270" s="1">
        <v>1163334</v>
      </c>
      <c r="R270" s="1">
        <v>1215136</v>
      </c>
      <c r="S270" s="1">
        <v>1249054</v>
      </c>
      <c r="T270" s="1">
        <v>3158809</v>
      </c>
      <c r="U270" s="1">
        <v>3286160</v>
      </c>
      <c r="V270" s="1">
        <v>3470975</v>
      </c>
      <c r="W270" s="1">
        <v>3570918</v>
      </c>
      <c r="X270" s="1">
        <v>3529946</v>
      </c>
      <c r="Y270" s="2">
        <v>66.55056979800453</v>
      </c>
      <c r="Z270" s="2">
        <v>66.19181946602158</v>
      </c>
      <c r="AA270" s="2">
        <v>73.8694656908506</v>
      </c>
      <c r="AB270" s="2">
        <v>82.25007455955549</v>
      </c>
      <c r="AC270" s="2">
        <v>89.62529946663635</v>
      </c>
      <c r="AD270" s="2">
        <v>105.31285680773989</v>
      </c>
      <c r="AE270" s="2">
        <v>107.3728592643085</v>
      </c>
      <c r="AF270" s="2">
        <v>107.07122773860372</v>
      </c>
      <c r="AG270" s="2">
        <v>110.35399779552486</v>
      </c>
      <c r="AH270" s="2">
        <v>105.5129280164626</v>
      </c>
      <c r="AI270">
        <v>0</v>
      </c>
      <c r="AJ270">
        <v>0</v>
      </c>
      <c r="AK270" s="5">
        <v>261</v>
      </c>
      <c r="AL270" s="5">
        <v>0</v>
      </c>
      <c r="AM270" s="8">
        <f t="shared" si="26"/>
        <v>0.45108244116016893</v>
      </c>
      <c r="AN270" s="8">
        <f t="shared" si="27"/>
        <v>0.47453249243494394</v>
      </c>
      <c r="AO270" s="8">
        <f t="shared" si="28"/>
        <v>0.3669905472170407</v>
      </c>
      <c r="AP270" s="8">
        <f t="shared" si="29"/>
        <v>0.29183103858944004</v>
      </c>
      <c r="AQ270" s="8">
        <f t="shared" si="30"/>
        <v>0.16283460964820218</v>
      </c>
      <c r="AR270" s="8">
        <f t="shared" si="25"/>
        <v>0.34945422580995916</v>
      </c>
    </row>
    <row r="271" spans="1:44" ht="12.75">
      <c r="A271" s="1">
        <v>14</v>
      </c>
      <c r="B271" s="1">
        <v>10</v>
      </c>
      <c r="C271" s="1" t="s">
        <v>13</v>
      </c>
      <c r="D271" s="1" t="s">
        <v>9</v>
      </c>
      <c r="E271">
        <v>4</v>
      </c>
      <c r="F271">
        <v>3</v>
      </c>
      <c r="G271" t="s">
        <v>33</v>
      </c>
      <c r="H271" t="s">
        <v>32</v>
      </c>
      <c r="I271">
        <v>10794</v>
      </c>
      <c r="J271">
        <v>8456</v>
      </c>
      <c r="K271">
        <v>820</v>
      </c>
      <c r="L271">
        <v>698</v>
      </c>
      <c r="M271">
        <v>606</v>
      </c>
      <c r="N271">
        <v>672</v>
      </c>
      <c r="O271" s="1">
        <v>1277207</v>
      </c>
      <c r="P271" s="1">
        <v>1206266</v>
      </c>
      <c r="Q271" s="1">
        <v>1163334</v>
      </c>
      <c r="R271" s="1">
        <v>1215136</v>
      </c>
      <c r="S271" s="1">
        <v>1249054</v>
      </c>
      <c r="T271" s="1">
        <v>803918</v>
      </c>
      <c r="U271" s="1">
        <v>794745</v>
      </c>
      <c r="V271" s="1">
        <v>772601</v>
      </c>
      <c r="W271" s="1">
        <v>803988</v>
      </c>
      <c r="X271" s="1">
        <v>811831</v>
      </c>
      <c r="Y271" s="2">
        <v>66.55056979800453</v>
      </c>
      <c r="Z271" s="2">
        <v>66.19181946602158</v>
      </c>
      <c r="AA271" s="2">
        <v>73.8694656908506</v>
      </c>
      <c r="AB271" s="2">
        <v>82.25007455955549</v>
      </c>
      <c r="AC271" s="2">
        <v>89.62529946663635</v>
      </c>
      <c r="AD271" s="2">
        <v>88.2187580076575</v>
      </c>
      <c r="AE271" s="2">
        <v>88.30415504344161</v>
      </c>
      <c r="AF271" s="2">
        <v>91.44150771226028</v>
      </c>
      <c r="AG271" s="2">
        <v>100.89771961770573</v>
      </c>
      <c r="AH271" s="2">
        <v>98.95473121868962</v>
      </c>
      <c r="AI271">
        <v>0</v>
      </c>
      <c r="AJ271">
        <v>0</v>
      </c>
      <c r="AK271" s="5">
        <v>139</v>
      </c>
      <c r="AL271" s="5">
        <v>0</v>
      </c>
      <c r="AM271" s="8">
        <f t="shared" si="26"/>
        <v>0.2800062327189388</v>
      </c>
      <c r="AN271" s="8">
        <f t="shared" si="27"/>
        <v>0.2862512845092362</v>
      </c>
      <c r="AO271" s="8">
        <f t="shared" si="28"/>
        <v>0.2125937759565451</v>
      </c>
      <c r="AP271" s="8">
        <f t="shared" si="29"/>
        <v>0.20363494020683598</v>
      </c>
      <c r="AQ271" s="8">
        <f t="shared" si="30"/>
        <v>0.09894400502692485</v>
      </c>
      <c r="AR271" s="8">
        <f t="shared" si="25"/>
        <v>0.21628604768369616</v>
      </c>
    </row>
    <row r="272" spans="1:44" ht="12.75">
      <c r="A272" s="1">
        <v>14</v>
      </c>
      <c r="B272" s="1">
        <v>11</v>
      </c>
      <c r="C272" s="1" t="s">
        <v>13</v>
      </c>
      <c r="D272" s="1" t="s">
        <v>10</v>
      </c>
      <c r="E272">
        <v>4</v>
      </c>
      <c r="F272">
        <v>3</v>
      </c>
      <c r="G272" t="s">
        <v>33</v>
      </c>
      <c r="H272" t="s">
        <v>32</v>
      </c>
      <c r="I272">
        <v>10794</v>
      </c>
      <c r="J272">
        <v>9693</v>
      </c>
      <c r="K272">
        <v>820</v>
      </c>
      <c r="L272">
        <v>744</v>
      </c>
      <c r="M272">
        <v>606</v>
      </c>
      <c r="N272">
        <v>720</v>
      </c>
      <c r="O272" s="1">
        <v>1277207</v>
      </c>
      <c r="P272" s="1">
        <v>1206266</v>
      </c>
      <c r="Q272" s="1">
        <v>1163334</v>
      </c>
      <c r="R272" s="1">
        <v>1215136</v>
      </c>
      <c r="S272" s="1">
        <v>1249054</v>
      </c>
      <c r="T272" s="1">
        <v>1364030</v>
      </c>
      <c r="U272" s="1">
        <v>1347493</v>
      </c>
      <c r="V272" s="1">
        <v>1359063</v>
      </c>
      <c r="W272" s="1">
        <v>1409326</v>
      </c>
      <c r="X272" s="1">
        <v>1429205</v>
      </c>
      <c r="Y272" s="2">
        <v>66.55056979800453</v>
      </c>
      <c r="Z272" s="2">
        <v>66.19181946602158</v>
      </c>
      <c r="AA272" s="2">
        <v>73.8694656908506</v>
      </c>
      <c r="AB272" s="2">
        <v>82.25007455955549</v>
      </c>
      <c r="AC272" s="2">
        <v>89.62529946663635</v>
      </c>
      <c r="AD272" s="2">
        <v>85.98675615638952</v>
      </c>
      <c r="AE272" s="2">
        <v>85.37602948586745</v>
      </c>
      <c r="AF272" s="2">
        <v>86.62787552894899</v>
      </c>
      <c r="AG272" s="2">
        <v>99.01918789549048</v>
      </c>
      <c r="AH272" s="2">
        <v>100.42202049391094</v>
      </c>
      <c r="AI272">
        <v>0</v>
      </c>
      <c r="AJ272">
        <v>1</v>
      </c>
      <c r="AK272" s="5">
        <v>137</v>
      </c>
      <c r="AL272" s="5">
        <v>0</v>
      </c>
      <c r="AM272" s="8">
        <f t="shared" si="26"/>
        <v>0.2548384303550209</v>
      </c>
      <c r="AN272" s="8">
        <f t="shared" si="27"/>
        <v>0.25314352816256375</v>
      </c>
      <c r="AO272" s="8">
        <f t="shared" si="28"/>
        <v>0.15898593386199297</v>
      </c>
      <c r="AP272" s="8">
        <f t="shared" si="29"/>
        <v>0.18501882899306946</v>
      </c>
      <c r="AQ272" s="8">
        <f t="shared" si="30"/>
        <v>0.11362139733952495</v>
      </c>
      <c r="AR272" s="8">
        <f t="shared" si="25"/>
        <v>0.1931216237424344</v>
      </c>
    </row>
    <row r="273" spans="1:44" ht="12.75">
      <c r="A273" s="1">
        <v>14</v>
      </c>
      <c r="B273" s="1">
        <v>12</v>
      </c>
      <c r="C273" s="1" t="s">
        <v>13</v>
      </c>
      <c r="D273" s="1" t="s">
        <v>11</v>
      </c>
      <c r="E273">
        <v>4</v>
      </c>
      <c r="F273">
        <v>3</v>
      </c>
      <c r="G273" t="s">
        <v>33</v>
      </c>
      <c r="H273" t="s">
        <v>32</v>
      </c>
      <c r="I273">
        <v>10794</v>
      </c>
      <c r="J273">
        <v>17203</v>
      </c>
      <c r="K273">
        <v>820</v>
      </c>
      <c r="L273">
        <v>732</v>
      </c>
      <c r="M273">
        <v>606</v>
      </c>
      <c r="N273">
        <v>567</v>
      </c>
      <c r="O273" s="1">
        <v>1277207</v>
      </c>
      <c r="P273" s="1">
        <v>1206266</v>
      </c>
      <c r="Q273" s="1">
        <v>1163334</v>
      </c>
      <c r="R273" s="1">
        <v>1215136</v>
      </c>
      <c r="S273" s="1">
        <v>1249054</v>
      </c>
      <c r="T273" s="1">
        <v>3340798</v>
      </c>
      <c r="U273" s="1">
        <v>3958957</v>
      </c>
      <c r="V273" s="1">
        <v>4702093</v>
      </c>
      <c r="W273" s="1">
        <v>4970681</v>
      </c>
      <c r="X273" s="1">
        <v>5140371</v>
      </c>
      <c r="Y273" s="2">
        <v>66.55056979800453</v>
      </c>
      <c r="Z273" s="2">
        <v>66.19181946602158</v>
      </c>
      <c r="AA273" s="2">
        <v>73.8694656908506</v>
      </c>
      <c r="AB273" s="2">
        <v>82.25007455955549</v>
      </c>
      <c r="AC273" s="2">
        <v>89.62529946663635</v>
      </c>
      <c r="AD273" s="2">
        <v>111.09382108705765</v>
      </c>
      <c r="AE273" s="2">
        <v>110.4400637592174</v>
      </c>
      <c r="AF273" s="2">
        <v>111.38834482856888</v>
      </c>
      <c r="AG273" s="2">
        <v>102.76221513712106</v>
      </c>
      <c r="AH273" s="2">
        <v>115.58282707610014</v>
      </c>
      <c r="AI273">
        <v>0</v>
      </c>
      <c r="AJ273">
        <v>1</v>
      </c>
      <c r="AK273" s="5">
        <v>96</v>
      </c>
      <c r="AL273" s="5">
        <v>0</v>
      </c>
      <c r="AM273" s="8">
        <f t="shared" si="26"/>
        <v>0.5014878439688318</v>
      </c>
      <c r="AN273" s="8">
        <f t="shared" si="27"/>
        <v>0.5010221652539474</v>
      </c>
      <c r="AO273" s="8">
        <f t="shared" si="28"/>
        <v>0.40504504541561975</v>
      </c>
      <c r="AP273" s="8">
        <f t="shared" si="29"/>
        <v>0.22173814086831492</v>
      </c>
      <c r="AQ273" s="8">
        <f t="shared" si="30"/>
        <v>0.25298732605560725</v>
      </c>
      <c r="AR273" s="8">
        <f t="shared" si="25"/>
        <v>0.37645610431246423</v>
      </c>
    </row>
    <row r="274" spans="1:44" ht="12.75">
      <c r="A274" s="1">
        <v>14</v>
      </c>
      <c r="B274" s="1">
        <v>13</v>
      </c>
      <c r="C274" s="1" t="s">
        <v>13</v>
      </c>
      <c r="D274" s="1" t="s">
        <v>12</v>
      </c>
      <c r="E274">
        <v>4</v>
      </c>
      <c r="F274">
        <v>4</v>
      </c>
      <c r="G274" t="s">
        <v>33</v>
      </c>
      <c r="H274" t="s">
        <v>33</v>
      </c>
      <c r="I274">
        <v>10794</v>
      </c>
      <c r="J274">
        <v>13595</v>
      </c>
      <c r="K274">
        <v>820</v>
      </c>
      <c r="L274">
        <v>923</v>
      </c>
      <c r="M274">
        <v>606</v>
      </c>
      <c r="N274">
        <v>468</v>
      </c>
      <c r="O274" s="1">
        <v>1277207</v>
      </c>
      <c r="P274" s="1">
        <v>1206266</v>
      </c>
      <c r="Q274" s="1">
        <v>1163334</v>
      </c>
      <c r="R274" s="1">
        <v>1215136</v>
      </c>
      <c r="S274" s="1">
        <v>1249054</v>
      </c>
      <c r="T274" s="1">
        <v>4346264</v>
      </c>
      <c r="U274" s="1">
        <v>4760759</v>
      </c>
      <c r="V274" s="1">
        <v>5054822</v>
      </c>
      <c r="W274" s="1">
        <v>5408298</v>
      </c>
      <c r="X274" s="1">
        <v>5630280</v>
      </c>
      <c r="Y274" s="2">
        <v>66.55056979800453</v>
      </c>
      <c r="Z274" s="2">
        <v>66.19181946602158</v>
      </c>
      <c r="AA274" s="2">
        <v>73.8694656908506</v>
      </c>
      <c r="AB274" s="2">
        <v>82.25007455955549</v>
      </c>
      <c r="AC274" s="2">
        <v>89.62529946663635</v>
      </c>
      <c r="AD274" s="2">
        <v>69.27361310771734</v>
      </c>
      <c r="AE274" s="2">
        <v>69.69510076019391</v>
      </c>
      <c r="AF274" s="2">
        <v>67.50013978731594</v>
      </c>
      <c r="AG274" s="2">
        <v>70.0442343783571</v>
      </c>
      <c r="AH274" s="2">
        <v>69.51897237792791</v>
      </c>
      <c r="AI274">
        <v>0</v>
      </c>
      <c r="AJ274">
        <v>0</v>
      </c>
      <c r="AK274" s="5">
        <v>172</v>
      </c>
      <c r="AL274" s="5">
        <v>1</v>
      </c>
      <c r="AM274" s="8">
        <f t="shared" si="26"/>
        <v>0.04009659033403386</v>
      </c>
      <c r="AN274" s="8">
        <f t="shared" si="27"/>
        <v>0.051561714524698855</v>
      </c>
      <c r="AO274" s="8">
        <f t="shared" si="28"/>
        <v>0.09010884457081339</v>
      </c>
      <c r="AP274" s="8">
        <f t="shared" si="29"/>
        <v>0.1602927944756552</v>
      </c>
      <c r="AQ274" s="8">
        <f t="shared" si="30"/>
        <v>0.2526804999723299</v>
      </c>
      <c r="AR274" s="8">
        <f t="shared" si="25"/>
        <v>0.11894808877550625</v>
      </c>
    </row>
    <row r="275" spans="1:44" ht="12.75">
      <c r="A275" s="1">
        <v>14</v>
      </c>
      <c r="B275" s="1">
        <v>14</v>
      </c>
      <c r="C275" s="1" t="s">
        <v>13</v>
      </c>
      <c r="D275" s="1" t="s">
        <v>13</v>
      </c>
      <c r="E275">
        <v>4</v>
      </c>
      <c r="F275">
        <v>4</v>
      </c>
      <c r="G275" t="s">
        <v>33</v>
      </c>
      <c r="H275" t="s">
        <v>33</v>
      </c>
      <c r="I275">
        <v>10794</v>
      </c>
      <c r="J275">
        <v>10794</v>
      </c>
      <c r="K275">
        <v>820</v>
      </c>
      <c r="L275">
        <v>820</v>
      </c>
      <c r="M275">
        <v>606</v>
      </c>
      <c r="N275">
        <v>606</v>
      </c>
      <c r="O275" s="1">
        <v>1277207</v>
      </c>
      <c r="P275" s="1">
        <v>1206266</v>
      </c>
      <c r="Q275" s="1">
        <v>1163334</v>
      </c>
      <c r="R275" s="1">
        <v>1215136</v>
      </c>
      <c r="S275" s="1">
        <v>1249054</v>
      </c>
      <c r="T275" s="1">
        <v>1277207</v>
      </c>
      <c r="U275" s="1">
        <v>1206266</v>
      </c>
      <c r="V275" s="1">
        <v>1163334</v>
      </c>
      <c r="W275" s="1">
        <v>1215136</v>
      </c>
      <c r="X275" s="1">
        <v>1249054</v>
      </c>
      <c r="Y275" s="2">
        <v>66.55056979800453</v>
      </c>
      <c r="Z275" s="2">
        <v>66.19181946602158</v>
      </c>
      <c r="AA275" s="2">
        <v>73.8694656908506</v>
      </c>
      <c r="AB275" s="2">
        <v>82.25007455955549</v>
      </c>
      <c r="AC275" s="2">
        <v>89.62529946663635</v>
      </c>
      <c r="AD275" s="2">
        <v>66.55056979800453</v>
      </c>
      <c r="AE275" s="2">
        <v>66.19181946602158</v>
      </c>
      <c r="AF275" s="2">
        <v>73.8694656908506</v>
      </c>
      <c r="AG275" s="2">
        <v>82.25007455955549</v>
      </c>
      <c r="AH275" s="2">
        <v>89.62529946663635</v>
      </c>
      <c r="AI275">
        <v>1</v>
      </c>
      <c r="AJ275">
        <v>1</v>
      </c>
      <c r="AK275" s="5">
        <v>0</v>
      </c>
      <c r="AL275" s="5">
        <v>1</v>
      </c>
      <c r="AM275" s="8">
        <f t="shared" si="26"/>
        <v>0</v>
      </c>
      <c r="AN275" s="8">
        <f t="shared" si="27"/>
        <v>0</v>
      </c>
      <c r="AO275" s="8">
        <f t="shared" si="28"/>
        <v>0</v>
      </c>
      <c r="AP275" s="8">
        <f t="shared" si="29"/>
        <v>0</v>
      </c>
      <c r="AQ275" s="8">
        <f t="shared" si="30"/>
        <v>0</v>
      </c>
      <c r="AR275" s="8">
        <f t="shared" si="25"/>
        <v>0</v>
      </c>
    </row>
    <row r="276" spans="1:44" ht="12.75">
      <c r="A276" s="1">
        <v>14</v>
      </c>
      <c r="B276" s="1">
        <v>15</v>
      </c>
      <c r="C276" s="1" t="s">
        <v>13</v>
      </c>
      <c r="D276" s="1" t="s">
        <v>14</v>
      </c>
      <c r="E276">
        <v>4</v>
      </c>
      <c r="F276">
        <v>4</v>
      </c>
      <c r="G276" t="s">
        <v>33</v>
      </c>
      <c r="H276" t="s">
        <v>33</v>
      </c>
      <c r="I276">
        <v>10794</v>
      </c>
      <c r="J276">
        <v>4438</v>
      </c>
      <c r="K276">
        <v>820</v>
      </c>
      <c r="L276">
        <v>882</v>
      </c>
      <c r="M276">
        <v>606</v>
      </c>
      <c r="N276">
        <v>555</v>
      </c>
      <c r="O276" s="1">
        <v>1277207</v>
      </c>
      <c r="P276" s="1">
        <v>1206266</v>
      </c>
      <c r="Q276" s="1">
        <v>1163334</v>
      </c>
      <c r="R276" s="1">
        <v>1215136</v>
      </c>
      <c r="S276" s="1">
        <v>1249054</v>
      </c>
      <c r="T276" s="1">
        <v>406823</v>
      </c>
      <c r="U276" s="1">
        <v>358052</v>
      </c>
      <c r="V276" s="1">
        <v>319629</v>
      </c>
      <c r="W276" s="1">
        <v>324741</v>
      </c>
      <c r="X276" s="1">
        <v>330900</v>
      </c>
      <c r="Y276" s="2">
        <v>66.55056979800453</v>
      </c>
      <c r="Z276" s="2">
        <v>66.19181946602158</v>
      </c>
      <c r="AA276" s="2">
        <v>73.8694656908506</v>
      </c>
      <c r="AB276" s="2">
        <v>82.25007455955549</v>
      </c>
      <c r="AC276" s="2">
        <v>89.62529946663635</v>
      </c>
      <c r="AD276" s="2">
        <v>56.899999457560156</v>
      </c>
      <c r="AE276" s="2">
        <v>60.9999996849289</v>
      </c>
      <c r="AF276" s="2">
        <v>62.30481607875166</v>
      </c>
      <c r="AG276" s="2">
        <v>74.06692194702856</v>
      </c>
      <c r="AH276" s="2">
        <v>77.35584647929888</v>
      </c>
      <c r="AI276">
        <v>0</v>
      </c>
      <c r="AJ276">
        <v>1</v>
      </c>
      <c r="AK276" s="5">
        <v>80</v>
      </c>
      <c r="AL276" s="5">
        <v>1</v>
      </c>
      <c r="AM276" s="8">
        <f t="shared" si="26"/>
        <v>0.15634711769479126</v>
      </c>
      <c r="AN276" s="8">
        <f t="shared" si="27"/>
        <v>0.08163763700762959</v>
      </c>
      <c r="AO276" s="8">
        <f t="shared" si="28"/>
        <v>0.16985071574183966</v>
      </c>
      <c r="AP276" s="8">
        <f t="shared" si="29"/>
        <v>0.10469946065247296</v>
      </c>
      <c r="AQ276" s="8">
        <f t="shared" si="30"/>
        <v>0.14695614786725741</v>
      </c>
      <c r="AR276" s="8">
        <f t="shared" si="25"/>
        <v>0.13189821579279817</v>
      </c>
    </row>
    <row r="277" spans="1:44" ht="12.75">
      <c r="A277" s="1">
        <v>14</v>
      </c>
      <c r="B277" s="1">
        <v>16</v>
      </c>
      <c r="C277" s="1" t="s">
        <v>13</v>
      </c>
      <c r="D277" s="1" t="s">
        <v>15</v>
      </c>
      <c r="E277">
        <v>4</v>
      </c>
      <c r="F277">
        <v>4</v>
      </c>
      <c r="G277" t="s">
        <v>33</v>
      </c>
      <c r="H277" t="s">
        <v>33</v>
      </c>
      <c r="I277">
        <v>10794</v>
      </c>
      <c r="J277">
        <v>19347</v>
      </c>
      <c r="K277">
        <v>820</v>
      </c>
      <c r="L277">
        <v>1074</v>
      </c>
      <c r="M277">
        <v>606</v>
      </c>
      <c r="N277">
        <v>503</v>
      </c>
      <c r="O277" s="1">
        <v>1277207</v>
      </c>
      <c r="P277" s="1">
        <v>1206266</v>
      </c>
      <c r="Q277" s="1">
        <v>1163334</v>
      </c>
      <c r="R277" s="1">
        <v>1215136</v>
      </c>
      <c r="S277" s="1">
        <v>1249054</v>
      </c>
      <c r="T277" s="1">
        <v>3220485</v>
      </c>
      <c r="U277" s="1">
        <v>3421217</v>
      </c>
      <c r="V277" s="1">
        <v>3562377</v>
      </c>
      <c r="W277" s="1">
        <v>3849598</v>
      </c>
      <c r="X277" s="1">
        <v>4031885</v>
      </c>
      <c r="Y277" s="2">
        <v>66.55056979800453</v>
      </c>
      <c r="Z277" s="2">
        <v>66.19181946602158</v>
      </c>
      <c r="AA277" s="2">
        <v>73.8694656908506</v>
      </c>
      <c r="AB277" s="2">
        <v>82.25007455955549</v>
      </c>
      <c r="AC277" s="2">
        <v>89.62529946663635</v>
      </c>
      <c r="AD277" s="2">
        <v>67.28409612216794</v>
      </c>
      <c r="AE277" s="2">
        <v>68.61775470541625</v>
      </c>
      <c r="AF277" s="2">
        <v>70.22176381107334</v>
      </c>
      <c r="AG277" s="2">
        <v>70.81614319209434</v>
      </c>
      <c r="AH277" s="2">
        <v>73.17592671914005</v>
      </c>
      <c r="AI277">
        <v>0</v>
      </c>
      <c r="AJ277">
        <v>0</v>
      </c>
      <c r="AK277" s="5">
        <v>274</v>
      </c>
      <c r="AL277" s="5">
        <v>1</v>
      </c>
      <c r="AM277" s="8">
        <f t="shared" si="26"/>
        <v>0.010961679010741934</v>
      </c>
      <c r="AN277" s="8">
        <f t="shared" si="27"/>
        <v>0.03599054821298658</v>
      </c>
      <c r="AO277" s="8">
        <f t="shared" si="28"/>
        <v>0.050630449783601206</v>
      </c>
      <c r="AP277" s="8">
        <f t="shared" si="29"/>
        <v>0.14939849609418993</v>
      </c>
      <c r="AQ277" s="8">
        <f t="shared" si="30"/>
        <v>0.20207922425259284</v>
      </c>
      <c r="AR277" s="8">
        <f t="shared" si="25"/>
        <v>0.0898120794708225</v>
      </c>
    </row>
    <row r="278" spans="1:44" ht="12.75">
      <c r="A278" s="1">
        <v>14</v>
      </c>
      <c r="B278" s="1">
        <v>17</v>
      </c>
      <c r="C278" s="1" t="s">
        <v>13</v>
      </c>
      <c r="D278" s="1" t="s">
        <v>16</v>
      </c>
      <c r="E278">
        <v>4</v>
      </c>
      <c r="F278">
        <v>4</v>
      </c>
      <c r="G278" t="s">
        <v>33</v>
      </c>
      <c r="H278" t="s">
        <v>33</v>
      </c>
      <c r="I278">
        <v>10794</v>
      </c>
      <c r="J278">
        <v>9992</v>
      </c>
      <c r="K278">
        <v>820</v>
      </c>
      <c r="L278">
        <v>1030</v>
      </c>
      <c r="M278">
        <v>606</v>
      </c>
      <c r="N278">
        <v>445</v>
      </c>
      <c r="O278" s="1">
        <v>1277207</v>
      </c>
      <c r="P278" s="1">
        <v>1206266</v>
      </c>
      <c r="Q278" s="1">
        <v>1163334</v>
      </c>
      <c r="R278" s="1">
        <v>1215136</v>
      </c>
      <c r="S278" s="1">
        <v>1249054</v>
      </c>
      <c r="T278" s="1">
        <v>627586</v>
      </c>
      <c r="U278" s="1">
        <v>644297</v>
      </c>
      <c r="V278" s="1">
        <v>602389</v>
      </c>
      <c r="W278" s="1">
        <v>603959</v>
      </c>
      <c r="X278" s="1">
        <v>610528</v>
      </c>
      <c r="Y278" s="2">
        <v>66.55056979800453</v>
      </c>
      <c r="Z278" s="2">
        <v>66.19181946602158</v>
      </c>
      <c r="AA278" s="2">
        <v>73.8694656908506</v>
      </c>
      <c r="AB278" s="2">
        <v>82.25007455955549</v>
      </c>
      <c r="AC278" s="2">
        <v>89.62529946663635</v>
      </c>
      <c r="AD278" s="2">
        <v>58.13582712170124</v>
      </c>
      <c r="AE278" s="2">
        <v>62.60505000023281</v>
      </c>
      <c r="AF278" s="2">
        <v>62.54413460405153</v>
      </c>
      <c r="AG278" s="2">
        <v>71.69318513342793</v>
      </c>
      <c r="AH278" s="2">
        <v>63.55650305964672</v>
      </c>
      <c r="AI278">
        <v>0</v>
      </c>
      <c r="AJ278">
        <v>0</v>
      </c>
      <c r="AK278" s="5">
        <v>265</v>
      </c>
      <c r="AL278" s="5">
        <v>1</v>
      </c>
      <c r="AM278" s="8">
        <f t="shared" si="26"/>
        <v>0.13497451019812737</v>
      </c>
      <c r="AN278" s="8">
        <f t="shared" si="27"/>
        <v>0.05569653176591428</v>
      </c>
      <c r="AO278" s="8">
        <f t="shared" si="28"/>
        <v>0.16604401705278224</v>
      </c>
      <c r="AP278" s="8">
        <f t="shared" si="29"/>
        <v>0.13715299321557406</v>
      </c>
      <c r="AQ278" s="8">
        <f t="shared" si="30"/>
        <v>0.3403641421769628</v>
      </c>
      <c r="AR278" s="8">
        <f t="shared" si="25"/>
        <v>0.16684643888187214</v>
      </c>
    </row>
    <row r="279" spans="1:44" ht="12.75">
      <c r="A279" s="1">
        <v>14</v>
      </c>
      <c r="B279" s="1">
        <v>18</v>
      </c>
      <c r="C279" s="1" t="s">
        <v>13</v>
      </c>
      <c r="D279" s="1" t="s">
        <v>17</v>
      </c>
      <c r="E279">
        <v>4</v>
      </c>
      <c r="F279">
        <v>4</v>
      </c>
      <c r="G279" t="s">
        <v>33</v>
      </c>
      <c r="H279" t="s">
        <v>33</v>
      </c>
      <c r="I279">
        <v>10794</v>
      </c>
      <c r="J279">
        <v>15080</v>
      </c>
      <c r="K279">
        <v>820</v>
      </c>
      <c r="L279">
        <v>1080</v>
      </c>
      <c r="M279">
        <v>606</v>
      </c>
      <c r="N279">
        <v>289</v>
      </c>
      <c r="O279" s="1">
        <v>1277207</v>
      </c>
      <c r="P279" s="1">
        <v>1206266</v>
      </c>
      <c r="Q279" s="1">
        <v>1163334</v>
      </c>
      <c r="R279" s="1">
        <v>1215136</v>
      </c>
      <c r="S279" s="1">
        <v>1249054</v>
      </c>
      <c r="T279" s="1">
        <v>2044287</v>
      </c>
      <c r="U279" s="1">
        <v>2045047</v>
      </c>
      <c r="V279" s="1">
        <v>1962899</v>
      </c>
      <c r="W279" s="1">
        <v>2030505</v>
      </c>
      <c r="X279" s="1">
        <v>2070203</v>
      </c>
      <c r="Y279" s="2">
        <v>66.55056979800453</v>
      </c>
      <c r="Z279" s="2">
        <v>66.19181946602158</v>
      </c>
      <c r="AA279" s="2">
        <v>73.8694656908506</v>
      </c>
      <c r="AB279" s="2">
        <v>82.25007455955549</v>
      </c>
      <c r="AC279" s="2">
        <v>89.62529946663635</v>
      </c>
      <c r="AD279" s="2">
        <v>56.857366015632834</v>
      </c>
      <c r="AE279" s="2">
        <v>55.20778764497833</v>
      </c>
      <c r="AF279" s="2">
        <v>56.06209906877532</v>
      </c>
      <c r="AG279" s="2">
        <v>63.62134690631148</v>
      </c>
      <c r="AH279" s="2">
        <v>59.01677328262011</v>
      </c>
      <c r="AI279">
        <v>0</v>
      </c>
      <c r="AJ279">
        <v>0</v>
      </c>
      <c r="AK279" s="5">
        <v>410</v>
      </c>
      <c r="AL279" s="5">
        <v>1</v>
      </c>
      <c r="AM279" s="8">
        <f t="shared" si="26"/>
        <v>0.15709206573246218</v>
      </c>
      <c r="AN279" s="8">
        <f t="shared" si="27"/>
        <v>0.18095662881347166</v>
      </c>
      <c r="AO279" s="8">
        <f t="shared" si="28"/>
        <v>0.27410378155637555</v>
      </c>
      <c r="AP279" s="8">
        <f t="shared" si="29"/>
        <v>0.2554129858479924</v>
      </c>
      <c r="AQ279" s="8">
        <f t="shared" si="30"/>
        <v>0.4118420258529307</v>
      </c>
      <c r="AR279" s="8">
        <f t="shared" si="25"/>
        <v>0.2558814975606465</v>
      </c>
    </row>
    <row r="280" spans="1:44" ht="12.75">
      <c r="A280" s="1">
        <v>14</v>
      </c>
      <c r="B280" s="1">
        <v>19</v>
      </c>
      <c r="C280" s="1" t="s">
        <v>13</v>
      </c>
      <c r="D280" s="1" t="s">
        <v>18</v>
      </c>
      <c r="E280">
        <v>4</v>
      </c>
      <c r="F280">
        <v>4</v>
      </c>
      <c r="G280" t="s">
        <v>33</v>
      </c>
      <c r="H280" t="s">
        <v>33</v>
      </c>
      <c r="I280">
        <v>10794</v>
      </c>
      <c r="J280">
        <v>25704</v>
      </c>
      <c r="K280">
        <v>820</v>
      </c>
      <c r="L280">
        <v>912</v>
      </c>
      <c r="M280">
        <v>606</v>
      </c>
      <c r="N280">
        <v>99</v>
      </c>
      <c r="O280" s="1">
        <v>1277207</v>
      </c>
      <c r="P280" s="1">
        <v>1206266</v>
      </c>
      <c r="Q280" s="1">
        <v>1163334</v>
      </c>
      <c r="R280" s="1">
        <v>1215136</v>
      </c>
      <c r="S280" s="1">
        <v>1249054</v>
      </c>
      <c r="T280" s="1">
        <v>4486749</v>
      </c>
      <c r="U280" s="1">
        <v>4721001</v>
      </c>
      <c r="V280" s="1">
        <v>4667316</v>
      </c>
      <c r="W280" s="1">
        <v>4863587</v>
      </c>
      <c r="X280" s="1">
        <v>4966386</v>
      </c>
      <c r="Y280" s="2">
        <v>66.55056979800453</v>
      </c>
      <c r="Z280" s="2">
        <v>66.19181946602158</v>
      </c>
      <c r="AA280" s="2">
        <v>73.8694656908506</v>
      </c>
      <c r="AB280" s="2">
        <v>82.25007455955549</v>
      </c>
      <c r="AC280" s="2">
        <v>89.62529946663635</v>
      </c>
      <c r="AD280" s="2">
        <v>67.3759118461942</v>
      </c>
      <c r="AE280" s="2">
        <v>67.35896925249538</v>
      </c>
      <c r="AF280" s="2">
        <v>72.49371186780583</v>
      </c>
      <c r="AG280" s="2">
        <v>69.82147026464212</v>
      </c>
      <c r="AH280" s="2">
        <v>69.64105921287633</v>
      </c>
      <c r="AI280">
        <v>0</v>
      </c>
      <c r="AJ280">
        <v>0</v>
      </c>
      <c r="AK280" s="5">
        <v>515</v>
      </c>
      <c r="AL280" s="5">
        <v>1</v>
      </c>
      <c r="AM280" s="8">
        <f t="shared" si="26"/>
        <v>0.012325300240207115</v>
      </c>
      <c r="AN280" s="8">
        <f t="shared" si="27"/>
        <v>0.017478740450328368</v>
      </c>
      <c r="AO280" s="8">
        <f t="shared" si="28"/>
        <v>0.01879917949299001</v>
      </c>
      <c r="AP280" s="8">
        <f t="shared" si="29"/>
        <v>0.16345732936798224</v>
      </c>
      <c r="AQ280" s="8">
        <f t="shared" si="30"/>
        <v>0.2509536906532001</v>
      </c>
      <c r="AR280" s="8">
        <f t="shared" si="25"/>
        <v>0.09260284804094157</v>
      </c>
    </row>
    <row r="281" spans="1:44" ht="12.75">
      <c r="A281" s="1">
        <v>14</v>
      </c>
      <c r="B281" s="1">
        <v>20</v>
      </c>
      <c r="C281" s="1" t="s">
        <v>13</v>
      </c>
      <c r="D281" s="1" t="s">
        <v>19</v>
      </c>
      <c r="E281">
        <v>4</v>
      </c>
      <c r="F281">
        <v>4</v>
      </c>
      <c r="G281" t="s">
        <v>33</v>
      </c>
      <c r="H281" t="s">
        <v>33</v>
      </c>
      <c r="I281">
        <v>10794</v>
      </c>
      <c r="J281">
        <v>24090</v>
      </c>
      <c r="K281">
        <v>820</v>
      </c>
      <c r="L281">
        <v>438</v>
      </c>
      <c r="M281">
        <v>606</v>
      </c>
      <c r="N281">
        <v>328</v>
      </c>
      <c r="O281" s="1">
        <v>1277207</v>
      </c>
      <c r="P281" s="1">
        <v>1206266</v>
      </c>
      <c r="Q281" s="1">
        <v>1163334</v>
      </c>
      <c r="R281" s="1">
        <v>1215136</v>
      </c>
      <c r="S281" s="1">
        <v>1249054</v>
      </c>
      <c r="T281" s="1">
        <v>1176022</v>
      </c>
      <c r="U281" s="1">
        <v>1419362</v>
      </c>
      <c r="V281" s="1">
        <v>1468737</v>
      </c>
      <c r="W281" s="1">
        <v>1585959</v>
      </c>
      <c r="X281" s="1">
        <v>1648248</v>
      </c>
      <c r="Y281" s="2">
        <v>66.55056979800453</v>
      </c>
      <c r="Z281" s="2">
        <v>66.19181946602158</v>
      </c>
      <c r="AA281" s="2">
        <v>73.8694656908506</v>
      </c>
      <c r="AB281" s="2">
        <v>82.25007455955549</v>
      </c>
      <c r="AC281" s="2">
        <v>89.62529946663635</v>
      </c>
      <c r="AD281" s="2">
        <v>78.29185193383924</v>
      </c>
      <c r="AE281" s="2">
        <v>70.24961251270157</v>
      </c>
      <c r="AF281" s="2">
        <v>80.23082391752126</v>
      </c>
      <c r="AG281" s="2">
        <v>71.79296936427738</v>
      </c>
      <c r="AH281" s="2">
        <v>76.58955072294945</v>
      </c>
      <c r="AI281">
        <v>0</v>
      </c>
      <c r="AJ281">
        <v>0</v>
      </c>
      <c r="AK281" s="5">
        <v>472</v>
      </c>
      <c r="AL281" s="5">
        <v>1</v>
      </c>
      <c r="AM281" s="8">
        <f t="shared" si="26"/>
        <v>0.16212490781978375</v>
      </c>
      <c r="AN281" s="8">
        <f t="shared" si="27"/>
        <v>0.05948036440005653</v>
      </c>
      <c r="AO281" s="8">
        <f t="shared" si="28"/>
        <v>0.08256127542443066</v>
      </c>
      <c r="AP281" s="8">
        <f t="shared" si="29"/>
        <v>0.13576861283588573</v>
      </c>
      <c r="AQ281" s="8">
        <f t="shared" si="30"/>
        <v>0.15685420079876414</v>
      </c>
      <c r="AR281" s="8">
        <f t="shared" si="25"/>
        <v>0.11935787225578416</v>
      </c>
    </row>
    <row r="282" spans="1:44" ht="12.75">
      <c r="A282" s="1">
        <v>15</v>
      </c>
      <c r="B282" s="1">
        <v>1</v>
      </c>
      <c r="C282" s="1" t="s">
        <v>14</v>
      </c>
      <c r="D282" s="1" t="s">
        <v>0</v>
      </c>
      <c r="E282">
        <v>4</v>
      </c>
      <c r="F282">
        <v>1</v>
      </c>
      <c r="G282" t="s">
        <v>33</v>
      </c>
      <c r="H282" t="s">
        <v>30</v>
      </c>
      <c r="I282">
        <v>4438</v>
      </c>
      <c r="J282">
        <v>25399</v>
      </c>
      <c r="K282">
        <v>882</v>
      </c>
      <c r="L282">
        <v>312</v>
      </c>
      <c r="M282">
        <v>555</v>
      </c>
      <c r="N282">
        <v>871</v>
      </c>
      <c r="O282" s="1">
        <v>406823</v>
      </c>
      <c r="P282" s="1">
        <v>358052</v>
      </c>
      <c r="Q282" s="1">
        <v>319629</v>
      </c>
      <c r="R282" s="1">
        <v>324741</v>
      </c>
      <c r="S282" s="1">
        <v>330900</v>
      </c>
      <c r="T282" s="1">
        <v>3518177</v>
      </c>
      <c r="U282" s="1">
        <v>3914250</v>
      </c>
      <c r="V282" s="1">
        <v>4434802</v>
      </c>
      <c r="W282" s="1">
        <v>4447362</v>
      </c>
      <c r="X282" s="1">
        <v>4302565</v>
      </c>
      <c r="Y282" s="2">
        <v>56.899999457560156</v>
      </c>
      <c r="Z282" s="2">
        <v>60.9999996849289</v>
      </c>
      <c r="AA282" s="2">
        <v>62.30481607875166</v>
      </c>
      <c r="AB282" s="2">
        <v>74.06692194702856</v>
      </c>
      <c r="AC282" s="2">
        <v>77.35584647929888</v>
      </c>
      <c r="AD282" s="2">
        <v>142.11475232769698</v>
      </c>
      <c r="AE282" s="2">
        <v>132.307147576164</v>
      </c>
      <c r="AF282" s="2">
        <v>125.15924158508093</v>
      </c>
      <c r="AG282" s="2">
        <v>121.949987048502</v>
      </c>
      <c r="AH282" s="2">
        <v>112.8293255069941</v>
      </c>
      <c r="AI282">
        <v>0</v>
      </c>
      <c r="AJ282">
        <v>0</v>
      </c>
      <c r="AK282" s="5">
        <v>652</v>
      </c>
      <c r="AL282" s="5">
        <v>0</v>
      </c>
      <c r="AM282" s="8">
        <f t="shared" si="26"/>
        <v>0.856366195025443</v>
      </c>
      <c r="AN282" s="8">
        <f t="shared" si="27"/>
        <v>0.7377600766610367</v>
      </c>
      <c r="AO282" s="8">
        <f t="shared" si="28"/>
        <v>0.6705757497156296</v>
      </c>
      <c r="AP282" s="8">
        <f t="shared" si="29"/>
        <v>0.48856055680956817</v>
      </c>
      <c r="AQ282" s="8">
        <f t="shared" si="30"/>
        <v>0.37304148012392746</v>
      </c>
      <c r="AR282" s="8">
        <f t="shared" si="25"/>
        <v>0.625260811667121</v>
      </c>
    </row>
    <row r="283" spans="1:44" ht="12.75">
      <c r="A283" s="1">
        <v>15</v>
      </c>
      <c r="B283" s="1">
        <v>2</v>
      </c>
      <c r="C283" s="1" t="s">
        <v>14</v>
      </c>
      <c r="D283" s="1" t="s">
        <v>1</v>
      </c>
      <c r="E283">
        <v>4</v>
      </c>
      <c r="F283">
        <v>1</v>
      </c>
      <c r="G283" t="s">
        <v>33</v>
      </c>
      <c r="H283" t="s">
        <v>30</v>
      </c>
      <c r="I283">
        <v>4438</v>
      </c>
      <c r="J283">
        <v>3262</v>
      </c>
      <c r="K283">
        <v>882</v>
      </c>
      <c r="L283">
        <v>263</v>
      </c>
      <c r="M283">
        <v>555</v>
      </c>
      <c r="N283">
        <v>944</v>
      </c>
      <c r="O283" s="1">
        <v>406823</v>
      </c>
      <c r="P283" s="1">
        <v>358052</v>
      </c>
      <c r="Q283" s="1">
        <v>319629</v>
      </c>
      <c r="R283" s="1">
        <v>324741</v>
      </c>
      <c r="S283" s="1">
        <v>330900</v>
      </c>
      <c r="T283" s="1">
        <v>95924</v>
      </c>
      <c r="U283" s="1">
        <v>100959</v>
      </c>
      <c r="V283" s="1">
        <v>109252</v>
      </c>
      <c r="W283" s="1">
        <v>112662</v>
      </c>
      <c r="X283" s="1">
        <v>115938</v>
      </c>
      <c r="Y283" s="2">
        <v>56.899999457560156</v>
      </c>
      <c r="Z283" s="2">
        <v>60.9999996849289</v>
      </c>
      <c r="AA283" s="2">
        <v>62.30481607875166</v>
      </c>
      <c r="AB283" s="2">
        <v>74.06692194702856</v>
      </c>
      <c r="AC283" s="2">
        <v>77.35584647929888</v>
      </c>
      <c r="AD283" s="2">
        <v>154.6</v>
      </c>
      <c r="AE283" s="2">
        <v>149.5</v>
      </c>
      <c r="AF283" s="2">
        <v>134.5</v>
      </c>
      <c r="AG283" s="2">
        <v>143</v>
      </c>
      <c r="AH283" s="2">
        <v>126.7</v>
      </c>
      <c r="AI283">
        <v>0</v>
      </c>
      <c r="AJ283">
        <v>0</v>
      </c>
      <c r="AK283" s="5">
        <v>731</v>
      </c>
      <c r="AL283" s="5">
        <v>0</v>
      </c>
      <c r="AM283" s="8">
        <f t="shared" si="26"/>
        <v>0.9238770760568673</v>
      </c>
      <c r="AN283" s="8">
        <f t="shared" si="27"/>
        <v>0.8408551111404815</v>
      </c>
      <c r="AO283" s="8">
        <f t="shared" si="28"/>
        <v>0.7336729391048984</v>
      </c>
      <c r="AP283" s="8">
        <f t="shared" si="29"/>
        <v>0.6351320360989259</v>
      </c>
      <c r="AQ283" s="8">
        <f t="shared" si="30"/>
        <v>0.48363381272397904</v>
      </c>
      <c r="AR283" s="8">
        <f t="shared" si="25"/>
        <v>0.7234341950250304</v>
      </c>
    </row>
    <row r="284" spans="1:44" ht="12.75">
      <c r="A284" s="1">
        <v>15</v>
      </c>
      <c r="B284" s="1">
        <v>3</v>
      </c>
      <c r="C284" s="1" t="s">
        <v>14</v>
      </c>
      <c r="D284" s="1" t="s">
        <v>2</v>
      </c>
      <c r="E284">
        <v>4</v>
      </c>
      <c r="F284">
        <v>1</v>
      </c>
      <c r="G284" t="s">
        <v>33</v>
      </c>
      <c r="H284" t="s">
        <v>30</v>
      </c>
      <c r="I284">
        <v>4438</v>
      </c>
      <c r="J284">
        <v>5416</v>
      </c>
      <c r="K284">
        <v>882</v>
      </c>
      <c r="L284">
        <v>383</v>
      </c>
      <c r="M284">
        <v>555</v>
      </c>
      <c r="N284">
        <v>792</v>
      </c>
      <c r="O284" s="1">
        <v>406823</v>
      </c>
      <c r="P284" s="1">
        <v>358052</v>
      </c>
      <c r="Q284" s="1">
        <v>319629</v>
      </c>
      <c r="R284" s="1">
        <v>324741</v>
      </c>
      <c r="S284" s="1">
        <v>330900</v>
      </c>
      <c r="T284" s="1">
        <v>1566961</v>
      </c>
      <c r="U284" s="1">
        <v>1735349</v>
      </c>
      <c r="V284" s="1">
        <v>1848539</v>
      </c>
      <c r="W284" s="1">
        <v>1799055</v>
      </c>
      <c r="X284" s="1">
        <v>1676282</v>
      </c>
      <c r="Y284" s="2">
        <v>56.899999457560156</v>
      </c>
      <c r="Z284" s="2">
        <v>60.9999996849289</v>
      </c>
      <c r="AA284" s="2">
        <v>62.30481607875166</v>
      </c>
      <c r="AB284" s="2">
        <v>74.06692194702856</v>
      </c>
      <c r="AC284" s="2">
        <v>77.35584647929888</v>
      </c>
      <c r="AD284" s="2">
        <v>163.07236663835286</v>
      </c>
      <c r="AE284" s="2">
        <v>141.539031284197</v>
      </c>
      <c r="AF284" s="2">
        <v>135.65857847738133</v>
      </c>
      <c r="AG284" s="2">
        <v>123.99489654290724</v>
      </c>
      <c r="AH284" s="2">
        <v>116.47666037098769</v>
      </c>
      <c r="AI284">
        <v>0</v>
      </c>
      <c r="AJ284">
        <v>0</v>
      </c>
      <c r="AK284" s="5">
        <v>552</v>
      </c>
      <c r="AL284" s="5">
        <v>0</v>
      </c>
      <c r="AM284" s="8">
        <f t="shared" si="26"/>
        <v>0.9653245911306797</v>
      </c>
      <c r="AN284" s="8">
        <f t="shared" si="27"/>
        <v>0.795293936323267</v>
      </c>
      <c r="AO284" s="8">
        <f t="shared" si="28"/>
        <v>0.7410841035849185</v>
      </c>
      <c r="AP284" s="8">
        <f t="shared" si="29"/>
        <v>0.5041655678670414</v>
      </c>
      <c r="AQ284" s="8">
        <f t="shared" si="30"/>
        <v>0.4036558627589248</v>
      </c>
      <c r="AR284" s="8">
        <f t="shared" si="25"/>
        <v>0.6819048123329663</v>
      </c>
    </row>
    <row r="285" spans="1:44" ht="12.75">
      <c r="A285" s="1">
        <v>15</v>
      </c>
      <c r="B285" s="1">
        <v>4</v>
      </c>
      <c r="C285" s="1" t="s">
        <v>14</v>
      </c>
      <c r="D285" s="1" t="s">
        <v>3</v>
      </c>
      <c r="E285">
        <v>4</v>
      </c>
      <c r="F285">
        <v>1</v>
      </c>
      <c r="G285" t="s">
        <v>33</v>
      </c>
      <c r="H285" t="s">
        <v>30</v>
      </c>
      <c r="I285">
        <v>4438</v>
      </c>
      <c r="J285">
        <v>23856</v>
      </c>
      <c r="K285">
        <v>882</v>
      </c>
      <c r="L285">
        <v>454</v>
      </c>
      <c r="M285">
        <v>555</v>
      </c>
      <c r="N285">
        <v>939</v>
      </c>
      <c r="O285" s="1">
        <v>406823</v>
      </c>
      <c r="P285" s="1">
        <v>358052</v>
      </c>
      <c r="Q285" s="1">
        <v>319629</v>
      </c>
      <c r="R285" s="1">
        <v>324741</v>
      </c>
      <c r="S285" s="1">
        <v>330900</v>
      </c>
      <c r="T285" s="1">
        <v>6562782</v>
      </c>
      <c r="U285" s="1">
        <v>7406252</v>
      </c>
      <c r="V285" s="1">
        <v>8529621</v>
      </c>
      <c r="W285" s="1">
        <v>8898653</v>
      </c>
      <c r="X285" s="1">
        <v>8856074</v>
      </c>
      <c r="Y285" s="2">
        <v>56.899999457560156</v>
      </c>
      <c r="Z285" s="2">
        <v>60.9999996849289</v>
      </c>
      <c r="AA285" s="2">
        <v>62.30481607875166</v>
      </c>
      <c r="AB285" s="2">
        <v>74.06692194702856</v>
      </c>
      <c r="AC285" s="2">
        <v>77.35584647929888</v>
      </c>
      <c r="AD285" s="2">
        <v>147.25609378766507</v>
      </c>
      <c r="AE285" s="2">
        <v>139.77337901815926</v>
      </c>
      <c r="AF285" s="2">
        <v>131.9204280823263</v>
      </c>
      <c r="AG285" s="2">
        <v>129.37038276467237</v>
      </c>
      <c r="AH285" s="2">
        <v>126.34437875067442</v>
      </c>
      <c r="AI285">
        <v>0</v>
      </c>
      <c r="AJ285">
        <v>0</v>
      </c>
      <c r="AK285" s="5">
        <v>575</v>
      </c>
      <c r="AL285" s="5">
        <v>0</v>
      </c>
      <c r="AM285" s="8">
        <f t="shared" si="26"/>
        <v>0.8851667652316632</v>
      </c>
      <c r="AN285" s="8">
        <f t="shared" si="27"/>
        <v>0.784699444140188</v>
      </c>
      <c r="AO285" s="8">
        <f t="shared" si="28"/>
        <v>0.7168544161627098</v>
      </c>
      <c r="AP285" s="8">
        <f t="shared" si="29"/>
        <v>0.5436904592893278</v>
      </c>
      <c r="AQ285" s="8">
        <f t="shared" si="30"/>
        <v>0.4809865302413733</v>
      </c>
      <c r="AR285" s="8">
        <f t="shared" si="25"/>
        <v>0.6822795230130524</v>
      </c>
    </row>
    <row r="286" spans="1:44" ht="12.75">
      <c r="A286" s="1">
        <v>15</v>
      </c>
      <c r="B286" s="1">
        <v>5</v>
      </c>
      <c r="C286" s="1" t="s">
        <v>14</v>
      </c>
      <c r="D286" s="1" t="s">
        <v>4</v>
      </c>
      <c r="E286">
        <v>4</v>
      </c>
      <c r="F286">
        <v>2</v>
      </c>
      <c r="G286" t="s">
        <v>33</v>
      </c>
      <c r="H286" t="s">
        <v>31</v>
      </c>
      <c r="I286">
        <v>4438</v>
      </c>
      <c r="J286">
        <v>13613</v>
      </c>
      <c r="K286">
        <v>882</v>
      </c>
      <c r="L286">
        <v>564</v>
      </c>
      <c r="M286">
        <v>555</v>
      </c>
      <c r="N286">
        <v>1046</v>
      </c>
      <c r="O286" s="1">
        <v>406823</v>
      </c>
      <c r="P286" s="1">
        <v>358052</v>
      </c>
      <c r="Q286" s="1">
        <v>319629</v>
      </c>
      <c r="R286" s="1">
        <v>324741</v>
      </c>
      <c r="S286" s="1">
        <v>330900</v>
      </c>
      <c r="T286" s="1">
        <v>728604</v>
      </c>
      <c r="U286" s="1">
        <v>785967</v>
      </c>
      <c r="V286" s="1">
        <v>839025</v>
      </c>
      <c r="W286" s="1">
        <v>870475</v>
      </c>
      <c r="X286" s="1">
        <v>890360</v>
      </c>
      <c r="Y286" s="2">
        <v>56.899999457560156</v>
      </c>
      <c r="Z286" s="2">
        <v>60.9999996849289</v>
      </c>
      <c r="AA286" s="2">
        <v>62.30481607875166</v>
      </c>
      <c r="AB286" s="2">
        <v>74.06692194702856</v>
      </c>
      <c r="AC286" s="2">
        <v>77.35584647929888</v>
      </c>
      <c r="AD286" s="2">
        <v>113.54892534216118</v>
      </c>
      <c r="AE286" s="2">
        <v>102.3729259625404</v>
      </c>
      <c r="AF286" s="2">
        <v>104.38830285152409</v>
      </c>
      <c r="AG286" s="2">
        <v>110.40273620724317</v>
      </c>
      <c r="AH286" s="2">
        <v>122.1757118468934</v>
      </c>
      <c r="AI286">
        <v>0</v>
      </c>
      <c r="AJ286">
        <v>0</v>
      </c>
      <c r="AK286" s="5">
        <v>585</v>
      </c>
      <c r="AL286" s="5">
        <v>0</v>
      </c>
      <c r="AM286" s="8">
        <f t="shared" si="26"/>
        <v>0.6647026486223238</v>
      </c>
      <c r="AN286" s="8">
        <f t="shared" si="27"/>
        <v>0.5064844877282441</v>
      </c>
      <c r="AO286" s="8">
        <f t="shared" si="28"/>
        <v>0.5049217033412768</v>
      </c>
      <c r="AP286" s="8">
        <f t="shared" si="29"/>
        <v>0.39394895207998937</v>
      </c>
      <c r="AQ286" s="8">
        <f t="shared" si="30"/>
        <v>0.44925089287703995</v>
      </c>
      <c r="AR286" s="8">
        <f t="shared" si="25"/>
        <v>0.5038617369297749</v>
      </c>
    </row>
    <row r="287" spans="1:44" ht="12.75">
      <c r="A287" s="1">
        <v>15</v>
      </c>
      <c r="B287" s="1">
        <v>6</v>
      </c>
      <c r="C287" s="1" t="s">
        <v>14</v>
      </c>
      <c r="D287" s="1" t="s">
        <v>5</v>
      </c>
      <c r="E287">
        <v>4</v>
      </c>
      <c r="F287">
        <v>2</v>
      </c>
      <c r="G287" t="s">
        <v>33</v>
      </c>
      <c r="H287" t="s">
        <v>31</v>
      </c>
      <c r="I287">
        <v>4438</v>
      </c>
      <c r="J287">
        <v>18364</v>
      </c>
      <c r="K287">
        <v>882</v>
      </c>
      <c r="L287">
        <v>614</v>
      </c>
      <c r="M287">
        <v>555</v>
      </c>
      <c r="N287">
        <v>959</v>
      </c>
      <c r="O287" s="1">
        <v>406823</v>
      </c>
      <c r="P287" s="1">
        <v>358052</v>
      </c>
      <c r="Q287" s="1">
        <v>319629</v>
      </c>
      <c r="R287" s="1">
        <v>324741</v>
      </c>
      <c r="S287" s="1">
        <v>330900</v>
      </c>
      <c r="T287" s="1">
        <v>3918059</v>
      </c>
      <c r="U287" s="1">
        <v>3847462</v>
      </c>
      <c r="V287" s="1">
        <v>4109787</v>
      </c>
      <c r="W287" s="1">
        <v>4309607</v>
      </c>
      <c r="X287" s="1">
        <v>4380797</v>
      </c>
      <c r="Y287" s="2">
        <v>56.899999457560156</v>
      </c>
      <c r="Z287" s="2">
        <v>60.9999996849289</v>
      </c>
      <c r="AA287" s="2">
        <v>62.30481607875166</v>
      </c>
      <c r="AB287" s="2">
        <v>74.06692194702856</v>
      </c>
      <c r="AC287" s="2">
        <v>77.35584647929888</v>
      </c>
      <c r="AD287" s="2">
        <v>89.45749581616816</v>
      </c>
      <c r="AE287" s="2">
        <v>96.54137673094627</v>
      </c>
      <c r="AF287" s="2">
        <v>96.88699621172582</v>
      </c>
      <c r="AG287" s="2">
        <v>103.6467460490017</v>
      </c>
      <c r="AH287" s="2">
        <v>112.66724438498291</v>
      </c>
      <c r="AI287">
        <v>0</v>
      </c>
      <c r="AJ287">
        <v>0</v>
      </c>
      <c r="AK287" s="5">
        <v>485</v>
      </c>
      <c r="AL287" s="5">
        <v>0</v>
      </c>
      <c r="AM287" s="8">
        <f t="shared" si="26"/>
        <v>0.44490371057138733</v>
      </c>
      <c r="AN287" s="8">
        <f t="shared" si="27"/>
        <v>0.4512005398784357</v>
      </c>
      <c r="AO287" s="8">
        <f t="shared" si="28"/>
        <v>0.4344718441909816</v>
      </c>
      <c r="AP287" s="8">
        <f t="shared" si="29"/>
        <v>0.33289306822066034</v>
      </c>
      <c r="AQ287" s="8">
        <f t="shared" si="30"/>
        <v>0.3716537579204427</v>
      </c>
      <c r="AR287" s="8">
        <f t="shared" si="25"/>
        <v>0.4070245841563816</v>
      </c>
    </row>
    <row r="288" spans="1:44" ht="12.75">
      <c r="A288" s="1">
        <v>15</v>
      </c>
      <c r="B288" s="1">
        <v>7</v>
      </c>
      <c r="C288" s="1" t="s">
        <v>14</v>
      </c>
      <c r="D288" s="1" t="s">
        <v>6</v>
      </c>
      <c r="E288">
        <v>4</v>
      </c>
      <c r="F288">
        <v>2</v>
      </c>
      <c r="G288" t="s">
        <v>33</v>
      </c>
      <c r="H288" t="s">
        <v>31</v>
      </c>
      <c r="I288">
        <v>4438</v>
      </c>
      <c r="J288">
        <v>7846</v>
      </c>
      <c r="K288">
        <v>882</v>
      </c>
      <c r="L288">
        <v>701</v>
      </c>
      <c r="M288">
        <v>555</v>
      </c>
      <c r="N288">
        <v>1027</v>
      </c>
      <c r="O288" s="1">
        <v>406823</v>
      </c>
      <c r="P288" s="1">
        <v>358052</v>
      </c>
      <c r="Q288" s="1">
        <v>319629</v>
      </c>
      <c r="R288" s="1">
        <v>324741</v>
      </c>
      <c r="S288" s="1">
        <v>330900</v>
      </c>
      <c r="T288" s="1">
        <v>1226121</v>
      </c>
      <c r="U288" s="1">
        <v>1204298</v>
      </c>
      <c r="V288" s="1">
        <v>1209810</v>
      </c>
      <c r="W288" s="1">
        <v>1229929</v>
      </c>
      <c r="X288" s="1">
        <v>1197666</v>
      </c>
      <c r="Y288" s="2">
        <v>56.899999457560156</v>
      </c>
      <c r="Z288" s="2">
        <v>60.9999996849289</v>
      </c>
      <c r="AA288" s="2">
        <v>62.30481607875166</v>
      </c>
      <c r="AB288" s="2">
        <v>74.06692194702856</v>
      </c>
      <c r="AC288" s="2">
        <v>77.35584647929888</v>
      </c>
      <c r="AD288" s="2">
        <v>100.38781188805997</v>
      </c>
      <c r="AE288" s="2">
        <v>101.5205004077064</v>
      </c>
      <c r="AF288" s="2">
        <v>112.4916300080178</v>
      </c>
      <c r="AG288" s="2">
        <v>113.55960124527512</v>
      </c>
      <c r="AH288" s="2">
        <v>118.26523062356281</v>
      </c>
      <c r="AI288">
        <v>0</v>
      </c>
      <c r="AJ288">
        <v>0</v>
      </c>
      <c r="AK288" s="5">
        <v>506</v>
      </c>
      <c r="AL288" s="5">
        <v>0</v>
      </c>
      <c r="AM288" s="8">
        <f t="shared" si="26"/>
        <v>0.552971168693305</v>
      </c>
      <c r="AN288" s="8">
        <f t="shared" si="27"/>
        <v>0.49865094803032417</v>
      </c>
      <c r="AO288" s="8">
        <f t="shared" si="28"/>
        <v>0.5742315138873392</v>
      </c>
      <c r="AP288" s="8">
        <f t="shared" si="29"/>
        <v>0.4209711785552771</v>
      </c>
      <c r="AQ288" s="8">
        <f t="shared" si="30"/>
        <v>0.41825129224447444</v>
      </c>
      <c r="AR288" s="8">
        <f t="shared" si="25"/>
        <v>0.49301522028214395</v>
      </c>
    </row>
    <row r="289" spans="1:44" ht="12.75">
      <c r="A289" s="1">
        <v>15</v>
      </c>
      <c r="B289" s="1">
        <v>8</v>
      </c>
      <c r="C289" s="1" t="s">
        <v>14</v>
      </c>
      <c r="D289" s="1" t="s">
        <v>7</v>
      </c>
      <c r="E289">
        <v>4</v>
      </c>
      <c r="F289">
        <v>2</v>
      </c>
      <c r="G289" t="s">
        <v>33</v>
      </c>
      <c r="H289" t="s">
        <v>31</v>
      </c>
      <c r="I289">
        <v>4438</v>
      </c>
      <c r="J289">
        <v>22123</v>
      </c>
      <c r="K289">
        <v>882</v>
      </c>
      <c r="L289">
        <v>561</v>
      </c>
      <c r="M289">
        <v>555</v>
      </c>
      <c r="N289">
        <v>828</v>
      </c>
      <c r="O289" s="1">
        <v>406823</v>
      </c>
      <c r="P289" s="1">
        <v>358052</v>
      </c>
      <c r="Q289" s="1">
        <v>319629</v>
      </c>
      <c r="R289" s="1">
        <v>324741</v>
      </c>
      <c r="S289" s="1">
        <v>330900</v>
      </c>
      <c r="T289" s="1">
        <v>3544340</v>
      </c>
      <c r="U289" s="1">
        <v>3666680</v>
      </c>
      <c r="V289" s="1">
        <v>3841103</v>
      </c>
      <c r="W289" s="1">
        <v>3939488</v>
      </c>
      <c r="X289" s="1">
        <v>3909512</v>
      </c>
      <c r="Y289" s="2">
        <v>56.899999457560156</v>
      </c>
      <c r="Z289" s="2">
        <v>60.9999996849289</v>
      </c>
      <c r="AA289" s="2">
        <v>62.30481607875166</v>
      </c>
      <c r="AB289" s="2">
        <v>74.06692194702856</v>
      </c>
      <c r="AC289" s="2">
        <v>77.35584647929888</v>
      </c>
      <c r="AD289" s="2">
        <v>108.41632309541409</v>
      </c>
      <c r="AE289" s="2">
        <v>115.7197905462162</v>
      </c>
      <c r="AF289" s="2">
        <v>116.7827208486729</v>
      </c>
      <c r="AG289" s="2">
        <v>125.02419974372303</v>
      </c>
      <c r="AH289" s="2">
        <v>123.38075348022976</v>
      </c>
      <c r="AI289">
        <v>0</v>
      </c>
      <c r="AJ289">
        <v>0</v>
      </c>
      <c r="AK289" s="5">
        <v>421</v>
      </c>
      <c r="AL289" s="5">
        <v>0</v>
      </c>
      <c r="AM289" s="8">
        <f t="shared" si="26"/>
        <v>0.6232454586732771</v>
      </c>
      <c r="AN289" s="8">
        <f t="shared" si="27"/>
        <v>0.6192831124314393</v>
      </c>
      <c r="AO289" s="8">
        <f t="shared" si="28"/>
        <v>0.6083941485218872</v>
      </c>
      <c r="AP289" s="8">
        <f t="shared" si="29"/>
        <v>0.5118990476717133</v>
      </c>
      <c r="AQ289" s="8">
        <f t="shared" si="30"/>
        <v>0.45856019291160816</v>
      </c>
      <c r="AR289" s="8">
        <f t="shared" si="25"/>
        <v>0.5642763920419851</v>
      </c>
    </row>
    <row r="290" spans="1:44" ht="12.75">
      <c r="A290" s="1">
        <v>15</v>
      </c>
      <c r="B290" s="1">
        <v>9</v>
      </c>
      <c r="C290" s="1" t="s">
        <v>14</v>
      </c>
      <c r="D290" s="1" t="s">
        <v>8</v>
      </c>
      <c r="E290">
        <v>4</v>
      </c>
      <c r="F290">
        <v>3</v>
      </c>
      <c r="G290" t="s">
        <v>33</v>
      </c>
      <c r="H290" t="s">
        <v>32</v>
      </c>
      <c r="I290">
        <v>4438</v>
      </c>
      <c r="J290">
        <v>22992</v>
      </c>
      <c r="K290">
        <v>882</v>
      </c>
      <c r="L290">
        <v>582</v>
      </c>
      <c r="M290">
        <v>555</v>
      </c>
      <c r="N290">
        <v>714</v>
      </c>
      <c r="O290" s="1">
        <v>406823</v>
      </c>
      <c r="P290" s="1">
        <v>358052</v>
      </c>
      <c r="Q290" s="1">
        <v>319629</v>
      </c>
      <c r="R290" s="1">
        <v>324741</v>
      </c>
      <c r="S290" s="1">
        <v>330900</v>
      </c>
      <c r="T290" s="1">
        <v>3158809</v>
      </c>
      <c r="U290" s="1">
        <v>3286160</v>
      </c>
      <c r="V290" s="1">
        <v>3470975</v>
      </c>
      <c r="W290" s="1">
        <v>3570918</v>
      </c>
      <c r="X290" s="1">
        <v>3529946</v>
      </c>
      <c r="Y290" s="2">
        <v>56.899999457560156</v>
      </c>
      <c r="Z290" s="2">
        <v>60.9999996849289</v>
      </c>
      <c r="AA290" s="2">
        <v>62.30481607875166</v>
      </c>
      <c r="AB290" s="2">
        <v>74.06692194702856</v>
      </c>
      <c r="AC290" s="2">
        <v>77.35584647929888</v>
      </c>
      <c r="AD290" s="2">
        <v>105.31285680773989</v>
      </c>
      <c r="AE290" s="2">
        <v>107.3728592643085</v>
      </c>
      <c r="AF290" s="2">
        <v>107.07122773860372</v>
      </c>
      <c r="AG290" s="2">
        <v>110.35399779552486</v>
      </c>
      <c r="AH290" s="2">
        <v>105.5129280164626</v>
      </c>
      <c r="AI290">
        <v>0</v>
      </c>
      <c r="AJ290">
        <v>0</v>
      </c>
      <c r="AK290" s="5">
        <v>340</v>
      </c>
      <c r="AL290" s="5">
        <v>0</v>
      </c>
      <c r="AM290" s="8">
        <f t="shared" si="26"/>
        <v>0.5969053065806355</v>
      </c>
      <c r="AN290" s="8">
        <f t="shared" si="27"/>
        <v>0.5508353290284216</v>
      </c>
      <c r="AO290" s="8">
        <f t="shared" si="28"/>
        <v>0.5286038172921951</v>
      </c>
      <c r="AP290" s="8">
        <f t="shared" si="29"/>
        <v>0.3935245079479277</v>
      </c>
      <c r="AQ290" s="8">
        <f t="shared" si="30"/>
        <v>0.3079484905479732</v>
      </c>
      <c r="AR290" s="8">
        <f t="shared" si="25"/>
        <v>0.4755634902794307</v>
      </c>
    </row>
    <row r="291" spans="1:44" ht="12.75">
      <c r="A291" s="1">
        <v>15</v>
      </c>
      <c r="B291" s="1">
        <v>10</v>
      </c>
      <c r="C291" s="1" t="s">
        <v>14</v>
      </c>
      <c r="D291" s="1" t="s">
        <v>9</v>
      </c>
      <c r="E291">
        <v>4</v>
      </c>
      <c r="F291">
        <v>3</v>
      </c>
      <c r="G291" t="s">
        <v>33</v>
      </c>
      <c r="H291" t="s">
        <v>32</v>
      </c>
      <c r="I291">
        <v>4438</v>
      </c>
      <c r="J291">
        <v>8456</v>
      </c>
      <c r="K291">
        <v>882</v>
      </c>
      <c r="L291">
        <v>698</v>
      </c>
      <c r="M291">
        <v>555</v>
      </c>
      <c r="N291">
        <v>672</v>
      </c>
      <c r="O291" s="1">
        <v>406823</v>
      </c>
      <c r="P291" s="1">
        <v>358052</v>
      </c>
      <c r="Q291" s="1">
        <v>319629</v>
      </c>
      <c r="R291" s="1">
        <v>324741</v>
      </c>
      <c r="S291" s="1">
        <v>330900</v>
      </c>
      <c r="T291" s="1">
        <v>803918</v>
      </c>
      <c r="U291" s="1">
        <v>794745</v>
      </c>
      <c r="V291" s="1">
        <v>772601</v>
      </c>
      <c r="W291" s="1">
        <v>803988</v>
      </c>
      <c r="X291" s="1">
        <v>811831</v>
      </c>
      <c r="Y291" s="2">
        <v>56.899999457560156</v>
      </c>
      <c r="Z291" s="2">
        <v>60.9999996849289</v>
      </c>
      <c r="AA291" s="2">
        <v>62.30481607875166</v>
      </c>
      <c r="AB291" s="2">
        <v>74.06692194702856</v>
      </c>
      <c r="AC291" s="2">
        <v>77.35584647929888</v>
      </c>
      <c r="AD291" s="2">
        <v>88.2187580076575</v>
      </c>
      <c r="AE291" s="2">
        <v>88.30415504344161</v>
      </c>
      <c r="AF291" s="2">
        <v>91.44150771226028</v>
      </c>
      <c r="AG291" s="2">
        <v>100.89771961770573</v>
      </c>
      <c r="AH291" s="2">
        <v>98.95473121868962</v>
      </c>
      <c r="AI291">
        <v>0</v>
      </c>
      <c r="AJ291">
        <v>0</v>
      </c>
      <c r="AK291" s="5">
        <v>218</v>
      </c>
      <c r="AL291" s="5">
        <v>0</v>
      </c>
      <c r="AM291" s="8">
        <f t="shared" si="26"/>
        <v>0.4316293647649772</v>
      </c>
      <c r="AN291" s="8">
        <f t="shared" si="27"/>
        <v>0.36575211732302076</v>
      </c>
      <c r="AO291" s="8">
        <f t="shared" si="28"/>
        <v>0.3790229374604657</v>
      </c>
      <c r="AP291" s="8">
        <f t="shared" si="29"/>
        <v>0.30669965577873837</v>
      </c>
      <c r="AQ291" s="8">
        <f t="shared" si="30"/>
        <v>0.24500951697167697</v>
      </c>
      <c r="AR291" s="8">
        <f t="shared" si="25"/>
        <v>0.3456227184597759</v>
      </c>
    </row>
    <row r="292" spans="1:44" ht="12.75">
      <c r="A292" s="1">
        <v>15</v>
      </c>
      <c r="B292" s="1">
        <v>11</v>
      </c>
      <c r="C292" s="1" t="s">
        <v>14</v>
      </c>
      <c r="D292" s="1" t="s">
        <v>10</v>
      </c>
      <c r="E292">
        <v>4</v>
      </c>
      <c r="F292">
        <v>3</v>
      </c>
      <c r="G292" t="s">
        <v>33</v>
      </c>
      <c r="H292" t="s">
        <v>32</v>
      </c>
      <c r="I292">
        <v>4438</v>
      </c>
      <c r="J292">
        <v>9693</v>
      </c>
      <c r="K292">
        <v>882</v>
      </c>
      <c r="L292">
        <v>744</v>
      </c>
      <c r="M292">
        <v>555</v>
      </c>
      <c r="N292">
        <v>720</v>
      </c>
      <c r="O292" s="1">
        <v>406823</v>
      </c>
      <c r="P292" s="1">
        <v>358052</v>
      </c>
      <c r="Q292" s="1">
        <v>319629</v>
      </c>
      <c r="R292" s="1">
        <v>324741</v>
      </c>
      <c r="S292" s="1">
        <v>330900</v>
      </c>
      <c r="T292" s="1">
        <v>1364030</v>
      </c>
      <c r="U292" s="1">
        <v>1347493</v>
      </c>
      <c r="V292" s="1">
        <v>1359063</v>
      </c>
      <c r="W292" s="1">
        <v>1409326</v>
      </c>
      <c r="X292" s="1">
        <v>1429205</v>
      </c>
      <c r="Y292" s="2">
        <v>56.899999457560156</v>
      </c>
      <c r="Z292" s="2">
        <v>60.9999996849289</v>
      </c>
      <c r="AA292" s="2">
        <v>62.30481607875166</v>
      </c>
      <c r="AB292" s="2">
        <v>74.06692194702856</v>
      </c>
      <c r="AC292" s="2">
        <v>77.35584647929888</v>
      </c>
      <c r="AD292" s="2">
        <v>85.98675615638952</v>
      </c>
      <c r="AE292" s="2">
        <v>85.37602948586745</v>
      </c>
      <c r="AF292" s="2">
        <v>86.62787552894899</v>
      </c>
      <c r="AG292" s="2">
        <v>99.01918789549048</v>
      </c>
      <c r="AH292" s="2">
        <v>100.42202049391094</v>
      </c>
      <c r="AI292">
        <v>0</v>
      </c>
      <c r="AJ292">
        <v>0</v>
      </c>
      <c r="AK292" s="5">
        <v>215</v>
      </c>
      <c r="AL292" s="5">
        <v>0</v>
      </c>
      <c r="AM292" s="8">
        <f t="shared" si="26"/>
        <v>0.40713020005039147</v>
      </c>
      <c r="AN292" s="8">
        <f t="shared" si="27"/>
        <v>0.3330604053003213</v>
      </c>
      <c r="AO292" s="8">
        <f t="shared" si="28"/>
        <v>0.32663157010908006</v>
      </c>
      <c r="AP292" s="8">
        <f t="shared" si="29"/>
        <v>0.2883219915354794</v>
      </c>
      <c r="AQ292" s="8">
        <f t="shared" si="30"/>
        <v>0.2594943274697745</v>
      </c>
      <c r="AR292" s="8">
        <f t="shared" si="25"/>
        <v>0.3229276988930093</v>
      </c>
    </row>
    <row r="293" spans="1:44" ht="12.75">
      <c r="A293" s="1">
        <v>15</v>
      </c>
      <c r="B293" s="1">
        <v>12</v>
      </c>
      <c r="C293" s="1" t="s">
        <v>14</v>
      </c>
      <c r="D293" s="1" t="s">
        <v>11</v>
      </c>
      <c r="E293">
        <v>4</v>
      </c>
      <c r="F293">
        <v>3</v>
      </c>
      <c r="G293" t="s">
        <v>33</v>
      </c>
      <c r="H293" t="s">
        <v>32</v>
      </c>
      <c r="I293">
        <v>4438</v>
      </c>
      <c r="J293">
        <v>17203</v>
      </c>
      <c r="K293">
        <v>882</v>
      </c>
      <c r="L293">
        <v>732</v>
      </c>
      <c r="M293">
        <v>555</v>
      </c>
      <c r="N293">
        <v>567</v>
      </c>
      <c r="O293" s="1">
        <v>406823</v>
      </c>
      <c r="P293" s="1">
        <v>358052</v>
      </c>
      <c r="Q293" s="1">
        <v>319629</v>
      </c>
      <c r="R293" s="1">
        <v>324741</v>
      </c>
      <c r="S293" s="1">
        <v>330900</v>
      </c>
      <c r="T293" s="1">
        <v>3340798</v>
      </c>
      <c r="U293" s="1">
        <v>3958957</v>
      </c>
      <c r="V293" s="1">
        <v>4702093</v>
      </c>
      <c r="W293" s="1">
        <v>4970681</v>
      </c>
      <c r="X293" s="1">
        <v>5140371</v>
      </c>
      <c r="Y293" s="2">
        <v>56.899999457560156</v>
      </c>
      <c r="Z293" s="2">
        <v>60.9999996849289</v>
      </c>
      <c r="AA293" s="2">
        <v>62.30481607875166</v>
      </c>
      <c r="AB293" s="2">
        <v>74.06692194702856</v>
      </c>
      <c r="AC293" s="2">
        <v>77.35584647929888</v>
      </c>
      <c r="AD293" s="2">
        <v>111.09382108705765</v>
      </c>
      <c r="AE293" s="2">
        <v>110.4400637592174</v>
      </c>
      <c r="AF293" s="2">
        <v>111.38834482856888</v>
      </c>
      <c r="AG293" s="2">
        <v>102.76221513712106</v>
      </c>
      <c r="AH293" s="2">
        <v>115.58282707610014</v>
      </c>
      <c r="AI293">
        <v>0</v>
      </c>
      <c r="AJ293">
        <v>1</v>
      </c>
      <c r="AK293" s="5">
        <v>150</v>
      </c>
      <c r="AL293" s="5">
        <v>0</v>
      </c>
      <c r="AM293" s="8">
        <f t="shared" si="26"/>
        <v>0.6451882748282881</v>
      </c>
      <c r="AN293" s="8">
        <f t="shared" si="27"/>
        <v>0.5767620832734426</v>
      </c>
      <c r="AO293" s="8">
        <f t="shared" si="28"/>
        <v>0.5651751455661203</v>
      </c>
      <c r="AP293" s="8">
        <f t="shared" si="29"/>
        <v>0.32455390172985976</v>
      </c>
      <c r="AQ293" s="8">
        <f t="shared" si="30"/>
        <v>0.39626042713334036</v>
      </c>
      <c r="AR293" s="8">
        <f t="shared" si="25"/>
        <v>0.5015879665062102</v>
      </c>
    </row>
    <row r="294" spans="1:44" ht="12.75">
      <c r="A294" s="1">
        <v>15</v>
      </c>
      <c r="B294" s="1">
        <v>13</v>
      </c>
      <c r="C294" s="1" t="s">
        <v>14</v>
      </c>
      <c r="D294" s="1" t="s">
        <v>12</v>
      </c>
      <c r="E294">
        <v>4</v>
      </c>
      <c r="F294">
        <v>4</v>
      </c>
      <c r="G294" t="s">
        <v>33</v>
      </c>
      <c r="H294" t="s">
        <v>33</v>
      </c>
      <c r="I294">
        <v>4438</v>
      </c>
      <c r="J294">
        <v>13595</v>
      </c>
      <c r="K294">
        <v>882</v>
      </c>
      <c r="L294">
        <v>923</v>
      </c>
      <c r="M294">
        <v>555</v>
      </c>
      <c r="N294">
        <v>468</v>
      </c>
      <c r="O294" s="1">
        <v>406823</v>
      </c>
      <c r="P294" s="1">
        <v>358052</v>
      </c>
      <c r="Q294" s="1">
        <v>319629</v>
      </c>
      <c r="R294" s="1">
        <v>324741</v>
      </c>
      <c r="S294" s="1">
        <v>330900</v>
      </c>
      <c r="T294" s="1">
        <v>4346264</v>
      </c>
      <c r="U294" s="1">
        <v>4760759</v>
      </c>
      <c r="V294" s="1">
        <v>5054822</v>
      </c>
      <c r="W294" s="1">
        <v>5408298</v>
      </c>
      <c r="X294" s="1">
        <v>5630280</v>
      </c>
      <c r="Y294" s="2">
        <v>56.899999457560156</v>
      </c>
      <c r="Z294" s="2">
        <v>60.9999996849289</v>
      </c>
      <c r="AA294" s="2">
        <v>62.30481607875166</v>
      </c>
      <c r="AB294" s="2">
        <v>74.06692194702856</v>
      </c>
      <c r="AC294" s="2">
        <v>77.35584647929888</v>
      </c>
      <c r="AD294" s="2">
        <v>69.27361310771734</v>
      </c>
      <c r="AE294" s="2">
        <v>69.69510076019391</v>
      </c>
      <c r="AF294" s="2">
        <v>67.50013978731594</v>
      </c>
      <c r="AG294" s="2">
        <v>70.0442343783571</v>
      </c>
      <c r="AH294" s="2">
        <v>69.51897237792791</v>
      </c>
      <c r="AI294">
        <v>0</v>
      </c>
      <c r="AJ294">
        <v>1</v>
      </c>
      <c r="AK294" s="5">
        <v>96</v>
      </c>
      <c r="AL294" s="5">
        <v>1</v>
      </c>
      <c r="AM294" s="8">
        <f t="shared" si="26"/>
        <v>0.1961363140610013</v>
      </c>
      <c r="AN294" s="8">
        <f t="shared" si="27"/>
        <v>0.13305932732981016</v>
      </c>
      <c r="AO294" s="8">
        <f t="shared" si="28"/>
        <v>0.08004815646522478</v>
      </c>
      <c r="AP294" s="8">
        <f t="shared" si="29"/>
        <v>0.055827566320940665</v>
      </c>
      <c r="AQ294" s="8">
        <f t="shared" si="30"/>
        <v>0.10671501299332992</v>
      </c>
      <c r="AR294" s="8">
        <f t="shared" si="25"/>
        <v>0.11435727543406138</v>
      </c>
    </row>
    <row r="295" spans="1:44" ht="12.75">
      <c r="A295" s="1">
        <v>15</v>
      </c>
      <c r="B295" s="1">
        <v>14</v>
      </c>
      <c r="C295" s="1" t="s">
        <v>14</v>
      </c>
      <c r="D295" s="1" t="s">
        <v>13</v>
      </c>
      <c r="E295">
        <v>4</v>
      </c>
      <c r="F295">
        <v>4</v>
      </c>
      <c r="G295" t="s">
        <v>33</v>
      </c>
      <c r="H295" t="s">
        <v>33</v>
      </c>
      <c r="I295">
        <v>4438</v>
      </c>
      <c r="J295">
        <v>10794</v>
      </c>
      <c r="K295">
        <v>882</v>
      </c>
      <c r="L295">
        <v>820</v>
      </c>
      <c r="M295">
        <v>555</v>
      </c>
      <c r="N295">
        <v>606</v>
      </c>
      <c r="O295" s="1">
        <v>406823</v>
      </c>
      <c r="P295" s="1">
        <v>358052</v>
      </c>
      <c r="Q295" s="1">
        <v>319629</v>
      </c>
      <c r="R295" s="1">
        <v>324741</v>
      </c>
      <c r="S295" s="1">
        <v>330900</v>
      </c>
      <c r="T295" s="1">
        <v>1277207</v>
      </c>
      <c r="U295" s="1">
        <v>1206266</v>
      </c>
      <c r="V295" s="1">
        <v>1163334</v>
      </c>
      <c r="W295" s="1">
        <v>1215136</v>
      </c>
      <c r="X295" s="1">
        <v>1249054</v>
      </c>
      <c r="Y295" s="2">
        <v>56.899999457560156</v>
      </c>
      <c r="Z295" s="2">
        <v>60.9999996849289</v>
      </c>
      <c r="AA295" s="2">
        <v>62.30481607875166</v>
      </c>
      <c r="AB295" s="2">
        <v>74.06692194702856</v>
      </c>
      <c r="AC295" s="2">
        <v>77.35584647929888</v>
      </c>
      <c r="AD295" s="2">
        <v>66.55056979800453</v>
      </c>
      <c r="AE295" s="2">
        <v>66.19181946602158</v>
      </c>
      <c r="AF295" s="2">
        <v>73.8694656908506</v>
      </c>
      <c r="AG295" s="2">
        <v>82.25007455955549</v>
      </c>
      <c r="AH295" s="2">
        <v>89.62529946663635</v>
      </c>
      <c r="AI295">
        <v>0</v>
      </c>
      <c r="AJ295">
        <v>1</v>
      </c>
      <c r="AK295" s="5">
        <v>80</v>
      </c>
      <c r="AL295" s="5">
        <v>1</v>
      </c>
      <c r="AM295" s="8">
        <f t="shared" si="26"/>
        <v>0.15634711769479126</v>
      </c>
      <c r="AN295" s="8">
        <f t="shared" si="27"/>
        <v>0.08163763700762959</v>
      </c>
      <c r="AO295" s="8">
        <f t="shared" si="28"/>
        <v>0.16985071574183966</v>
      </c>
      <c r="AP295" s="8">
        <f t="shared" si="29"/>
        <v>0.10469946065247296</v>
      </c>
      <c r="AQ295" s="8">
        <f t="shared" si="30"/>
        <v>0.14695614786725741</v>
      </c>
      <c r="AR295" s="8">
        <f t="shared" si="25"/>
        <v>0.13189821579279817</v>
      </c>
    </row>
    <row r="296" spans="1:44" ht="12.75">
      <c r="A296" s="1">
        <v>15</v>
      </c>
      <c r="B296" s="1">
        <v>15</v>
      </c>
      <c r="C296" s="1" t="s">
        <v>14</v>
      </c>
      <c r="D296" s="1" t="s">
        <v>14</v>
      </c>
      <c r="E296">
        <v>4</v>
      </c>
      <c r="F296">
        <v>4</v>
      </c>
      <c r="G296" t="s">
        <v>33</v>
      </c>
      <c r="H296" t="s">
        <v>33</v>
      </c>
      <c r="I296">
        <v>4438</v>
      </c>
      <c r="J296">
        <v>4438</v>
      </c>
      <c r="K296">
        <v>882</v>
      </c>
      <c r="L296">
        <v>882</v>
      </c>
      <c r="M296">
        <v>555</v>
      </c>
      <c r="N296">
        <v>555</v>
      </c>
      <c r="O296" s="1">
        <v>406823</v>
      </c>
      <c r="P296" s="1">
        <v>358052</v>
      </c>
      <c r="Q296" s="1">
        <v>319629</v>
      </c>
      <c r="R296" s="1">
        <v>324741</v>
      </c>
      <c r="S296" s="1">
        <v>330900</v>
      </c>
      <c r="T296" s="1">
        <v>406823</v>
      </c>
      <c r="U296" s="1">
        <v>358052</v>
      </c>
      <c r="V296" s="1">
        <v>319629</v>
      </c>
      <c r="W296" s="1">
        <v>324741</v>
      </c>
      <c r="X296" s="1">
        <v>330900</v>
      </c>
      <c r="Y296" s="2">
        <v>56.899999457560156</v>
      </c>
      <c r="Z296" s="2">
        <v>60.9999996849289</v>
      </c>
      <c r="AA296" s="2">
        <v>62.30481607875166</v>
      </c>
      <c r="AB296" s="2">
        <v>74.06692194702856</v>
      </c>
      <c r="AC296" s="2">
        <v>77.35584647929888</v>
      </c>
      <c r="AD296" s="2">
        <v>56.899999457560156</v>
      </c>
      <c r="AE296" s="2">
        <v>60.9999996849289</v>
      </c>
      <c r="AF296" s="2">
        <v>62.30481607875166</v>
      </c>
      <c r="AG296" s="2">
        <v>74.06692194702856</v>
      </c>
      <c r="AH296" s="2">
        <v>77.35584647929888</v>
      </c>
      <c r="AI296">
        <v>1</v>
      </c>
      <c r="AJ296">
        <v>1</v>
      </c>
      <c r="AK296" s="5">
        <v>0</v>
      </c>
      <c r="AL296" s="5">
        <v>1</v>
      </c>
      <c r="AM296" s="8">
        <f t="shared" si="26"/>
        <v>0</v>
      </c>
      <c r="AN296" s="8">
        <f t="shared" si="27"/>
        <v>0</v>
      </c>
      <c r="AO296" s="8">
        <f t="shared" si="28"/>
        <v>0</v>
      </c>
      <c r="AP296" s="8">
        <f t="shared" si="29"/>
        <v>0</v>
      </c>
      <c r="AQ296" s="8">
        <f t="shared" si="30"/>
        <v>0</v>
      </c>
      <c r="AR296" s="8">
        <f t="shared" si="25"/>
        <v>0</v>
      </c>
    </row>
    <row r="297" spans="1:44" ht="12.75">
      <c r="A297" s="1">
        <v>15</v>
      </c>
      <c r="B297" s="1">
        <v>16</v>
      </c>
      <c r="C297" s="1" t="s">
        <v>14</v>
      </c>
      <c r="D297" s="1" t="s">
        <v>15</v>
      </c>
      <c r="E297">
        <v>4</v>
      </c>
      <c r="F297">
        <v>4</v>
      </c>
      <c r="G297" t="s">
        <v>33</v>
      </c>
      <c r="H297" t="s">
        <v>33</v>
      </c>
      <c r="I297">
        <v>4438</v>
      </c>
      <c r="J297">
        <v>19347</v>
      </c>
      <c r="K297">
        <v>882</v>
      </c>
      <c r="L297">
        <v>1074</v>
      </c>
      <c r="M297">
        <v>555</v>
      </c>
      <c r="N297">
        <v>503</v>
      </c>
      <c r="O297" s="1">
        <v>406823</v>
      </c>
      <c r="P297" s="1">
        <v>358052</v>
      </c>
      <c r="Q297" s="1">
        <v>319629</v>
      </c>
      <c r="R297" s="1">
        <v>324741</v>
      </c>
      <c r="S297" s="1">
        <v>330900</v>
      </c>
      <c r="T297" s="1">
        <v>3220485</v>
      </c>
      <c r="U297" s="1">
        <v>3421217</v>
      </c>
      <c r="V297" s="1">
        <v>3562377</v>
      </c>
      <c r="W297" s="1">
        <v>3849598</v>
      </c>
      <c r="X297" s="1">
        <v>4031885</v>
      </c>
      <c r="Y297" s="2">
        <v>56.899999457560156</v>
      </c>
      <c r="Z297" s="2">
        <v>60.9999996849289</v>
      </c>
      <c r="AA297" s="2">
        <v>62.30481607875166</v>
      </c>
      <c r="AB297" s="2">
        <v>74.06692194702856</v>
      </c>
      <c r="AC297" s="2">
        <v>77.35584647929888</v>
      </c>
      <c r="AD297" s="2">
        <v>67.28409612216794</v>
      </c>
      <c r="AE297" s="2">
        <v>68.61775470541625</v>
      </c>
      <c r="AF297" s="2">
        <v>70.22176381107334</v>
      </c>
      <c r="AG297" s="2">
        <v>70.81614319209434</v>
      </c>
      <c r="AH297" s="2">
        <v>73.17592671914005</v>
      </c>
      <c r="AI297">
        <v>0</v>
      </c>
      <c r="AJ297">
        <v>1</v>
      </c>
      <c r="AK297" s="5">
        <v>199</v>
      </c>
      <c r="AL297" s="5">
        <v>1</v>
      </c>
      <c r="AM297" s="8">
        <f t="shared" si="26"/>
        <v>0.16723714282624916</v>
      </c>
      <c r="AN297" s="8">
        <f t="shared" si="27"/>
        <v>0.11754184534853768</v>
      </c>
      <c r="AO297" s="8">
        <f t="shared" si="28"/>
        <v>0.11947713038249964</v>
      </c>
      <c r="AP297" s="8">
        <f t="shared" si="29"/>
        <v>0.04487451658774171</v>
      </c>
      <c r="AQ297" s="8">
        <f t="shared" si="30"/>
        <v>0.055535381950874034</v>
      </c>
      <c r="AR297" s="8">
        <f t="shared" si="25"/>
        <v>0.10093320341918044</v>
      </c>
    </row>
    <row r="298" spans="1:44" ht="12.75">
      <c r="A298" s="1">
        <v>15</v>
      </c>
      <c r="B298" s="1">
        <v>17</v>
      </c>
      <c r="C298" s="1" t="s">
        <v>14</v>
      </c>
      <c r="D298" s="1" t="s">
        <v>16</v>
      </c>
      <c r="E298">
        <v>4</v>
      </c>
      <c r="F298">
        <v>4</v>
      </c>
      <c r="G298" t="s">
        <v>33</v>
      </c>
      <c r="H298" t="s">
        <v>33</v>
      </c>
      <c r="I298">
        <v>4438</v>
      </c>
      <c r="J298">
        <v>9992</v>
      </c>
      <c r="K298">
        <v>882</v>
      </c>
      <c r="L298">
        <v>1030</v>
      </c>
      <c r="M298">
        <v>555</v>
      </c>
      <c r="N298">
        <v>445</v>
      </c>
      <c r="O298" s="1">
        <v>406823</v>
      </c>
      <c r="P298" s="1">
        <v>358052</v>
      </c>
      <c r="Q298" s="1">
        <v>319629</v>
      </c>
      <c r="R298" s="1">
        <v>324741</v>
      </c>
      <c r="S298" s="1">
        <v>330900</v>
      </c>
      <c r="T298" s="1">
        <v>627586</v>
      </c>
      <c r="U298" s="1">
        <v>644297</v>
      </c>
      <c r="V298" s="1">
        <v>602389</v>
      </c>
      <c r="W298" s="1">
        <v>603959</v>
      </c>
      <c r="X298" s="1">
        <v>610528</v>
      </c>
      <c r="Y298" s="2">
        <v>56.899999457560156</v>
      </c>
      <c r="Z298" s="2">
        <v>60.9999996849289</v>
      </c>
      <c r="AA298" s="2">
        <v>62.30481607875166</v>
      </c>
      <c r="AB298" s="2">
        <v>74.06692194702856</v>
      </c>
      <c r="AC298" s="2">
        <v>77.35584647929888</v>
      </c>
      <c r="AD298" s="2">
        <v>58.13582712170124</v>
      </c>
      <c r="AE298" s="2">
        <v>62.60505000023281</v>
      </c>
      <c r="AF298" s="2">
        <v>62.54413460405153</v>
      </c>
      <c r="AG298" s="2">
        <v>71.69318513342793</v>
      </c>
      <c r="AH298" s="2">
        <v>63.55650305964672</v>
      </c>
      <c r="AI298">
        <v>0</v>
      </c>
      <c r="AJ298">
        <v>0</v>
      </c>
      <c r="AK298" s="5">
        <v>184</v>
      </c>
      <c r="AL298" s="5">
        <v>1</v>
      </c>
      <c r="AM298" s="8">
        <f t="shared" si="26"/>
        <v>0.02148596138942124</v>
      </c>
      <c r="AN298" s="8">
        <f t="shared" si="27"/>
        <v>0.025970626918433833</v>
      </c>
      <c r="AO298" s="8">
        <f t="shared" si="28"/>
        <v>0.0038337290620550795</v>
      </c>
      <c r="AP298" s="8">
        <f t="shared" si="29"/>
        <v>0.03257045924493424</v>
      </c>
      <c r="AQ298" s="8">
        <f t="shared" si="30"/>
        <v>0.19585711919221485</v>
      </c>
      <c r="AR298" s="8">
        <f t="shared" si="25"/>
        <v>0.05594357916141185</v>
      </c>
    </row>
    <row r="299" spans="1:44" ht="12.75">
      <c r="A299" s="1">
        <v>15</v>
      </c>
      <c r="B299" s="1">
        <v>18</v>
      </c>
      <c r="C299" s="1" t="s">
        <v>14</v>
      </c>
      <c r="D299" s="1" t="s">
        <v>17</v>
      </c>
      <c r="E299">
        <v>4</v>
      </c>
      <c r="F299">
        <v>4</v>
      </c>
      <c r="G299" t="s">
        <v>33</v>
      </c>
      <c r="H299" t="s">
        <v>33</v>
      </c>
      <c r="I299">
        <v>4438</v>
      </c>
      <c r="J299">
        <v>15080</v>
      </c>
      <c r="K299">
        <v>882</v>
      </c>
      <c r="L299">
        <v>1080</v>
      </c>
      <c r="M299">
        <v>555</v>
      </c>
      <c r="N299">
        <v>289</v>
      </c>
      <c r="O299" s="1">
        <v>406823</v>
      </c>
      <c r="P299" s="1">
        <v>358052</v>
      </c>
      <c r="Q299" s="1">
        <v>319629</v>
      </c>
      <c r="R299" s="1">
        <v>324741</v>
      </c>
      <c r="S299" s="1">
        <v>330900</v>
      </c>
      <c r="T299" s="1">
        <v>2044287</v>
      </c>
      <c r="U299" s="1">
        <v>2045047</v>
      </c>
      <c r="V299" s="1">
        <v>1962899</v>
      </c>
      <c r="W299" s="1">
        <v>2030505</v>
      </c>
      <c r="X299" s="1">
        <v>2070203</v>
      </c>
      <c r="Y299" s="2">
        <v>56.899999457560156</v>
      </c>
      <c r="Z299" s="2">
        <v>60.9999996849289</v>
      </c>
      <c r="AA299" s="2">
        <v>62.30481607875166</v>
      </c>
      <c r="AB299" s="2">
        <v>74.06692194702856</v>
      </c>
      <c r="AC299" s="2">
        <v>77.35584647929888</v>
      </c>
      <c r="AD299" s="2">
        <v>56.857366015632834</v>
      </c>
      <c r="AE299" s="2">
        <v>55.20778764497833</v>
      </c>
      <c r="AF299" s="2">
        <v>56.06209906877532</v>
      </c>
      <c r="AG299" s="2">
        <v>63.62134690631148</v>
      </c>
      <c r="AH299" s="2">
        <v>59.01677328262011</v>
      </c>
      <c r="AI299">
        <v>0</v>
      </c>
      <c r="AJ299">
        <v>0</v>
      </c>
      <c r="AK299" s="5">
        <v>332</v>
      </c>
      <c r="AL299" s="5">
        <v>1</v>
      </c>
      <c r="AM299" s="8">
        <f t="shared" si="26"/>
        <v>0.0007495504444917612</v>
      </c>
      <c r="AN299" s="8">
        <f t="shared" si="27"/>
        <v>0.09968715820234685</v>
      </c>
      <c r="AO299" s="8">
        <f t="shared" si="28"/>
        <v>0.10548077564065446</v>
      </c>
      <c r="AP299" s="8">
        <f t="shared" si="29"/>
        <v>0.15172788688110073</v>
      </c>
      <c r="AQ299" s="8">
        <f t="shared" si="30"/>
        <v>0.26895535524206177</v>
      </c>
      <c r="AR299" s="8">
        <f t="shared" si="25"/>
        <v>0.12532014528213112</v>
      </c>
    </row>
    <row r="300" spans="1:44" ht="12.75">
      <c r="A300" s="1">
        <v>15</v>
      </c>
      <c r="B300" s="1">
        <v>19</v>
      </c>
      <c r="C300" s="1" t="s">
        <v>14</v>
      </c>
      <c r="D300" s="1" t="s">
        <v>18</v>
      </c>
      <c r="E300">
        <v>4</v>
      </c>
      <c r="F300">
        <v>4</v>
      </c>
      <c r="G300" t="s">
        <v>33</v>
      </c>
      <c r="H300" t="s">
        <v>33</v>
      </c>
      <c r="I300">
        <v>4438</v>
      </c>
      <c r="J300">
        <v>25704</v>
      </c>
      <c r="K300">
        <v>882</v>
      </c>
      <c r="L300">
        <v>912</v>
      </c>
      <c r="M300">
        <v>555</v>
      </c>
      <c r="N300">
        <v>99</v>
      </c>
      <c r="O300" s="1">
        <v>406823</v>
      </c>
      <c r="P300" s="1">
        <v>358052</v>
      </c>
      <c r="Q300" s="1">
        <v>319629</v>
      </c>
      <c r="R300" s="1">
        <v>324741</v>
      </c>
      <c r="S300" s="1">
        <v>330900</v>
      </c>
      <c r="T300" s="1">
        <v>4486749</v>
      </c>
      <c r="U300" s="1">
        <v>4721001</v>
      </c>
      <c r="V300" s="1">
        <v>4667316</v>
      </c>
      <c r="W300" s="1">
        <v>4863587</v>
      </c>
      <c r="X300" s="1">
        <v>4966386</v>
      </c>
      <c r="Y300" s="2">
        <v>56.899999457560156</v>
      </c>
      <c r="Z300" s="2">
        <v>60.9999996849289</v>
      </c>
      <c r="AA300" s="2">
        <v>62.30481607875166</v>
      </c>
      <c r="AB300" s="2">
        <v>74.06692194702856</v>
      </c>
      <c r="AC300" s="2">
        <v>77.35584647929888</v>
      </c>
      <c r="AD300" s="2">
        <v>67.3759118461942</v>
      </c>
      <c r="AE300" s="2">
        <v>67.35896925249538</v>
      </c>
      <c r="AF300" s="2">
        <v>72.49371186780583</v>
      </c>
      <c r="AG300" s="2">
        <v>69.82147026464212</v>
      </c>
      <c r="AH300" s="2">
        <v>69.64105921287633</v>
      </c>
      <c r="AI300">
        <v>0</v>
      </c>
      <c r="AJ300">
        <v>0</v>
      </c>
      <c r="AK300" s="5">
        <v>457</v>
      </c>
      <c r="AL300" s="5">
        <v>1</v>
      </c>
      <c r="AM300" s="8">
        <f t="shared" si="26"/>
        <v>0.1685911980645853</v>
      </c>
      <c r="AN300" s="8">
        <f t="shared" si="27"/>
        <v>0.09908103220533838</v>
      </c>
      <c r="AO300" s="8">
        <f t="shared" si="28"/>
        <v>0.15117221151099933</v>
      </c>
      <c r="AP300" s="8">
        <f t="shared" si="29"/>
        <v>0.05901034290717579</v>
      </c>
      <c r="AQ300" s="8">
        <f t="shared" si="30"/>
        <v>0.10496530154965314</v>
      </c>
      <c r="AR300" s="8">
        <f t="shared" si="25"/>
        <v>0.11656401724755039</v>
      </c>
    </row>
    <row r="301" spans="1:44" ht="12.75">
      <c r="A301" s="1">
        <v>15</v>
      </c>
      <c r="B301" s="1">
        <v>20</v>
      </c>
      <c r="C301" s="1" t="s">
        <v>14</v>
      </c>
      <c r="D301" s="1" t="s">
        <v>19</v>
      </c>
      <c r="E301">
        <v>4</v>
      </c>
      <c r="F301">
        <v>4</v>
      </c>
      <c r="G301" t="s">
        <v>33</v>
      </c>
      <c r="H301" t="s">
        <v>33</v>
      </c>
      <c r="I301">
        <v>4438</v>
      </c>
      <c r="J301">
        <v>24090</v>
      </c>
      <c r="K301">
        <v>882</v>
      </c>
      <c r="L301">
        <v>438</v>
      </c>
      <c r="M301">
        <v>555</v>
      </c>
      <c r="N301">
        <v>328</v>
      </c>
      <c r="O301" s="1">
        <v>406823</v>
      </c>
      <c r="P301" s="1">
        <v>358052</v>
      </c>
      <c r="Q301" s="1">
        <v>319629</v>
      </c>
      <c r="R301" s="1">
        <v>324741</v>
      </c>
      <c r="S301" s="1">
        <v>330900</v>
      </c>
      <c r="T301" s="1">
        <v>1176022</v>
      </c>
      <c r="U301" s="1">
        <v>1419362</v>
      </c>
      <c r="V301" s="1">
        <v>1468737</v>
      </c>
      <c r="W301" s="1">
        <v>1585959</v>
      </c>
      <c r="X301" s="1">
        <v>1648248</v>
      </c>
      <c r="Y301" s="2">
        <v>56.899999457560156</v>
      </c>
      <c r="Z301" s="2">
        <v>60.9999996849289</v>
      </c>
      <c r="AA301" s="2">
        <v>62.30481607875166</v>
      </c>
      <c r="AB301" s="2">
        <v>74.06692194702856</v>
      </c>
      <c r="AC301" s="2">
        <v>77.35584647929888</v>
      </c>
      <c r="AD301" s="2">
        <v>78.29185193383924</v>
      </c>
      <c r="AE301" s="2">
        <v>70.24961251270157</v>
      </c>
      <c r="AF301" s="2">
        <v>80.23082391752126</v>
      </c>
      <c r="AG301" s="2">
        <v>71.79296936427738</v>
      </c>
      <c r="AH301" s="2">
        <v>76.58955072294945</v>
      </c>
      <c r="AI301">
        <v>0</v>
      </c>
      <c r="AJ301">
        <v>0</v>
      </c>
      <c r="AK301" s="5">
        <v>499</v>
      </c>
      <c r="AL301" s="5">
        <v>1</v>
      </c>
      <c r="AM301" s="8">
        <f t="shared" si="26"/>
        <v>0.316466595525002</v>
      </c>
      <c r="AN301" s="8">
        <f t="shared" si="27"/>
        <v>0.1409468976387522</v>
      </c>
      <c r="AO301" s="8">
        <f t="shared" si="28"/>
        <v>0.2515301834578123</v>
      </c>
      <c r="AP301" s="8">
        <f t="shared" si="29"/>
        <v>0.03117995718093503</v>
      </c>
      <c r="AQ301" s="8">
        <f t="shared" si="30"/>
        <v>0.009955422770356529</v>
      </c>
      <c r="AR301" s="8">
        <f t="shared" si="25"/>
        <v>0.15001581131457162</v>
      </c>
    </row>
    <row r="302" spans="1:44" ht="12.75">
      <c r="A302" s="1">
        <v>16</v>
      </c>
      <c r="B302" s="1">
        <v>1</v>
      </c>
      <c r="C302" s="1" t="s">
        <v>15</v>
      </c>
      <c r="D302" s="1" t="s">
        <v>0</v>
      </c>
      <c r="E302">
        <v>4</v>
      </c>
      <c r="F302">
        <v>1</v>
      </c>
      <c r="G302" t="s">
        <v>33</v>
      </c>
      <c r="H302" t="s">
        <v>30</v>
      </c>
      <c r="I302">
        <v>19347</v>
      </c>
      <c r="J302">
        <v>25399</v>
      </c>
      <c r="K302">
        <v>1074</v>
      </c>
      <c r="L302">
        <v>312</v>
      </c>
      <c r="M302">
        <v>503</v>
      </c>
      <c r="N302">
        <v>871</v>
      </c>
      <c r="O302" s="1">
        <v>3220485</v>
      </c>
      <c r="P302" s="1">
        <v>3421217</v>
      </c>
      <c r="Q302" s="1">
        <v>3562377</v>
      </c>
      <c r="R302" s="1">
        <v>3849598</v>
      </c>
      <c r="S302" s="1">
        <v>4031885</v>
      </c>
      <c r="T302" s="1">
        <v>3518177</v>
      </c>
      <c r="U302" s="1">
        <v>3914250</v>
      </c>
      <c r="V302" s="1">
        <v>4434802</v>
      </c>
      <c r="W302" s="1">
        <v>4447362</v>
      </c>
      <c r="X302" s="1">
        <v>4302565</v>
      </c>
      <c r="Y302" s="2">
        <v>67.28409612216794</v>
      </c>
      <c r="Z302" s="2">
        <v>68.61775470541625</v>
      </c>
      <c r="AA302" s="2">
        <v>70.22176381107334</v>
      </c>
      <c r="AB302" s="2">
        <v>70.81614319209434</v>
      </c>
      <c r="AC302" s="2">
        <v>73.17592671914005</v>
      </c>
      <c r="AD302" s="2">
        <v>142.11475232769698</v>
      </c>
      <c r="AE302" s="2">
        <v>132.307147576164</v>
      </c>
      <c r="AF302" s="2">
        <v>125.15924158508093</v>
      </c>
      <c r="AG302" s="2">
        <v>121.949987048502</v>
      </c>
      <c r="AH302" s="2">
        <v>112.8293255069941</v>
      </c>
      <c r="AI302">
        <v>0</v>
      </c>
      <c r="AJ302">
        <v>0</v>
      </c>
      <c r="AK302" s="5">
        <v>846</v>
      </c>
      <c r="AL302" s="5">
        <v>0</v>
      </c>
      <c r="AM302" s="8">
        <f t="shared" si="26"/>
        <v>0.714718889425462</v>
      </c>
      <c r="AN302" s="8">
        <f t="shared" si="27"/>
        <v>0.6339621634504233</v>
      </c>
      <c r="AO302" s="8">
        <f t="shared" si="28"/>
        <v>0.5623625250839142</v>
      </c>
      <c r="AP302" s="8">
        <f t="shared" si="29"/>
        <v>0.530527264230352</v>
      </c>
      <c r="AQ302" s="8">
        <f t="shared" si="30"/>
        <v>0.4263685924271192</v>
      </c>
      <c r="AR302" s="8">
        <f t="shared" si="25"/>
        <v>0.5735878869234542</v>
      </c>
    </row>
    <row r="303" spans="1:44" ht="12.75">
      <c r="A303" s="1">
        <v>16</v>
      </c>
      <c r="B303" s="1">
        <v>2</v>
      </c>
      <c r="C303" s="1" t="s">
        <v>15</v>
      </c>
      <c r="D303" s="1" t="s">
        <v>1</v>
      </c>
      <c r="E303">
        <v>4</v>
      </c>
      <c r="F303">
        <v>1</v>
      </c>
      <c r="G303" t="s">
        <v>33</v>
      </c>
      <c r="H303" t="s">
        <v>30</v>
      </c>
      <c r="I303">
        <v>19347</v>
      </c>
      <c r="J303">
        <v>3262</v>
      </c>
      <c r="K303">
        <v>1074</v>
      </c>
      <c r="L303">
        <v>263</v>
      </c>
      <c r="M303">
        <v>503</v>
      </c>
      <c r="N303">
        <v>944</v>
      </c>
      <c r="O303" s="1">
        <v>3220485</v>
      </c>
      <c r="P303" s="1">
        <v>3421217</v>
      </c>
      <c r="Q303" s="1">
        <v>3562377</v>
      </c>
      <c r="R303" s="1">
        <v>3849598</v>
      </c>
      <c r="S303" s="1">
        <v>4031885</v>
      </c>
      <c r="T303" s="1">
        <v>95924</v>
      </c>
      <c r="U303" s="1">
        <v>100959</v>
      </c>
      <c r="V303" s="1">
        <v>109252</v>
      </c>
      <c r="W303" s="1">
        <v>112662</v>
      </c>
      <c r="X303" s="1">
        <v>115938</v>
      </c>
      <c r="Y303" s="2">
        <v>67.28409612216794</v>
      </c>
      <c r="Z303" s="2">
        <v>68.61775470541625</v>
      </c>
      <c r="AA303" s="2">
        <v>70.22176381107334</v>
      </c>
      <c r="AB303" s="2">
        <v>70.81614319209434</v>
      </c>
      <c r="AC303" s="2">
        <v>73.17592671914005</v>
      </c>
      <c r="AD303" s="2">
        <v>154.6</v>
      </c>
      <c r="AE303" s="2">
        <v>149.5</v>
      </c>
      <c r="AF303" s="2">
        <v>134.5</v>
      </c>
      <c r="AG303" s="2">
        <v>143</v>
      </c>
      <c r="AH303" s="2">
        <v>126.7</v>
      </c>
      <c r="AI303">
        <v>0</v>
      </c>
      <c r="AJ303">
        <v>0</v>
      </c>
      <c r="AK303" s="5">
        <v>923</v>
      </c>
      <c r="AL303" s="5">
        <v>0</v>
      </c>
      <c r="AM303" s="8">
        <f t="shared" si="26"/>
        <v>0.7870406703665367</v>
      </c>
      <c r="AN303" s="8">
        <f t="shared" si="27"/>
        <v>0.7416383448822959</v>
      </c>
      <c r="AO303" s="8">
        <f t="shared" si="28"/>
        <v>0.6279570378090877</v>
      </c>
      <c r="AP303" s="8">
        <f t="shared" si="29"/>
        <v>0.6751955743870568</v>
      </c>
      <c r="AQ303" s="8">
        <f t="shared" si="30"/>
        <v>0.5355729842951067</v>
      </c>
      <c r="AR303" s="8">
        <f t="shared" si="25"/>
        <v>0.6734809223480168</v>
      </c>
    </row>
    <row r="304" spans="1:44" ht="12.75">
      <c r="A304" s="1">
        <v>16</v>
      </c>
      <c r="B304" s="1">
        <v>3</v>
      </c>
      <c r="C304" s="1" t="s">
        <v>15</v>
      </c>
      <c r="D304" s="1" t="s">
        <v>2</v>
      </c>
      <c r="E304">
        <v>4</v>
      </c>
      <c r="F304">
        <v>1</v>
      </c>
      <c r="G304" t="s">
        <v>33</v>
      </c>
      <c r="H304" t="s">
        <v>30</v>
      </c>
      <c r="I304">
        <v>19347</v>
      </c>
      <c r="J304">
        <v>5416</v>
      </c>
      <c r="K304">
        <v>1074</v>
      </c>
      <c r="L304">
        <v>383</v>
      </c>
      <c r="M304">
        <v>503</v>
      </c>
      <c r="N304">
        <v>792</v>
      </c>
      <c r="O304" s="1">
        <v>3220485</v>
      </c>
      <c r="P304" s="1">
        <v>3421217</v>
      </c>
      <c r="Q304" s="1">
        <v>3562377</v>
      </c>
      <c r="R304" s="1">
        <v>3849598</v>
      </c>
      <c r="S304" s="1">
        <v>4031885</v>
      </c>
      <c r="T304" s="1">
        <v>1566961</v>
      </c>
      <c r="U304" s="1">
        <v>1735349</v>
      </c>
      <c r="V304" s="1">
        <v>1848539</v>
      </c>
      <c r="W304" s="1">
        <v>1799055</v>
      </c>
      <c r="X304" s="1">
        <v>1676282</v>
      </c>
      <c r="Y304" s="2">
        <v>67.28409612216794</v>
      </c>
      <c r="Z304" s="2">
        <v>68.61775470541625</v>
      </c>
      <c r="AA304" s="2">
        <v>70.22176381107334</v>
      </c>
      <c r="AB304" s="2">
        <v>70.81614319209434</v>
      </c>
      <c r="AC304" s="2">
        <v>73.17592671914005</v>
      </c>
      <c r="AD304" s="2">
        <v>163.07236663835286</v>
      </c>
      <c r="AE304" s="2">
        <v>141.539031284197</v>
      </c>
      <c r="AF304" s="2">
        <v>135.65857847738133</v>
      </c>
      <c r="AG304" s="2">
        <v>123.99489654290724</v>
      </c>
      <c r="AH304" s="2">
        <v>116.47666037098769</v>
      </c>
      <c r="AI304">
        <v>0</v>
      </c>
      <c r="AJ304">
        <v>0</v>
      </c>
      <c r="AK304" s="5">
        <v>749</v>
      </c>
      <c r="AL304" s="5">
        <v>0</v>
      </c>
      <c r="AM304" s="8">
        <f t="shared" si="26"/>
        <v>0.8316525559412385</v>
      </c>
      <c r="AN304" s="8">
        <f t="shared" si="27"/>
        <v>0.6939702302297752</v>
      </c>
      <c r="AO304" s="8">
        <f t="shared" si="28"/>
        <v>0.6356781219513014</v>
      </c>
      <c r="AP304" s="8">
        <f t="shared" si="29"/>
        <v>0.5459521536679967</v>
      </c>
      <c r="AQ304" s="8">
        <f t="shared" si="30"/>
        <v>0.456632143185793</v>
      </c>
      <c r="AR304" s="8">
        <f t="shared" si="25"/>
        <v>0.632777040995221</v>
      </c>
    </row>
    <row r="305" spans="1:44" ht="12.75">
      <c r="A305" s="1">
        <v>16</v>
      </c>
      <c r="B305" s="1">
        <v>4</v>
      </c>
      <c r="C305" s="1" t="s">
        <v>15</v>
      </c>
      <c r="D305" s="1" t="s">
        <v>3</v>
      </c>
      <c r="E305">
        <v>4</v>
      </c>
      <c r="F305">
        <v>1</v>
      </c>
      <c r="G305" t="s">
        <v>33</v>
      </c>
      <c r="H305" t="s">
        <v>30</v>
      </c>
      <c r="I305">
        <v>19347</v>
      </c>
      <c r="J305">
        <v>23856</v>
      </c>
      <c r="K305">
        <v>1074</v>
      </c>
      <c r="L305">
        <v>454</v>
      </c>
      <c r="M305">
        <v>503</v>
      </c>
      <c r="N305">
        <v>939</v>
      </c>
      <c r="O305" s="1">
        <v>3220485</v>
      </c>
      <c r="P305" s="1">
        <v>3421217</v>
      </c>
      <c r="Q305" s="1">
        <v>3562377</v>
      </c>
      <c r="R305" s="1">
        <v>3849598</v>
      </c>
      <c r="S305" s="1">
        <v>4031885</v>
      </c>
      <c r="T305" s="1">
        <v>6562782</v>
      </c>
      <c r="U305" s="1">
        <v>7406252</v>
      </c>
      <c r="V305" s="1">
        <v>8529621</v>
      </c>
      <c r="W305" s="1">
        <v>8898653</v>
      </c>
      <c r="X305" s="1">
        <v>8856074</v>
      </c>
      <c r="Y305" s="2">
        <v>67.28409612216794</v>
      </c>
      <c r="Z305" s="2">
        <v>68.61775470541625</v>
      </c>
      <c r="AA305" s="2">
        <v>70.22176381107334</v>
      </c>
      <c r="AB305" s="2">
        <v>70.81614319209434</v>
      </c>
      <c r="AC305" s="2">
        <v>73.17592671914005</v>
      </c>
      <c r="AD305" s="2">
        <v>147.25609378766507</v>
      </c>
      <c r="AE305" s="2">
        <v>139.77337901815926</v>
      </c>
      <c r="AF305" s="2">
        <v>131.9204280823263</v>
      </c>
      <c r="AG305" s="2">
        <v>129.37038276467237</v>
      </c>
      <c r="AH305" s="2">
        <v>126.34437875067442</v>
      </c>
      <c r="AI305">
        <v>0</v>
      </c>
      <c r="AJ305">
        <v>0</v>
      </c>
      <c r="AK305" s="5">
        <v>758</v>
      </c>
      <c r="AL305" s="5">
        <v>0</v>
      </c>
      <c r="AM305" s="8">
        <f t="shared" si="26"/>
        <v>0.7455199671363</v>
      </c>
      <c r="AN305" s="8">
        <f t="shared" si="27"/>
        <v>0.6829045270911457</v>
      </c>
      <c r="AO305" s="8">
        <f t="shared" si="28"/>
        <v>0.6104481572435898</v>
      </c>
      <c r="AP305" s="8">
        <f t="shared" si="29"/>
        <v>0.5849968102770682</v>
      </c>
      <c r="AQ305" s="8">
        <f t="shared" si="30"/>
        <v>0.5329628170560139</v>
      </c>
      <c r="AR305" s="8">
        <f t="shared" si="25"/>
        <v>0.6313664557608235</v>
      </c>
    </row>
    <row r="306" spans="1:44" ht="12.75">
      <c r="A306" s="1">
        <v>16</v>
      </c>
      <c r="B306" s="1">
        <v>5</v>
      </c>
      <c r="C306" s="1" t="s">
        <v>15</v>
      </c>
      <c r="D306" s="1" t="s">
        <v>4</v>
      </c>
      <c r="E306">
        <v>4</v>
      </c>
      <c r="F306">
        <v>2</v>
      </c>
      <c r="G306" t="s">
        <v>33</v>
      </c>
      <c r="H306" t="s">
        <v>31</v>
      </c>
      <c r="I306">
        <v>19347</v>
      </c>
      <c r="J306">
        <v>13613</v>
      </c>
      <c r="K306">
        <v>1074</v>
      </c>
      <c r="L306">
        <v>564</v>
      </c>
      <c r="M306">
        <v>503</v>
      </c>
      <c r="N306">
        <v>1046</v>
      </c>
      <c r="O306" s="1">
        <v>3220485</v>
      </c>
      <c r="P306" s="1">
        <v>3421217</v>
      </c>
      <c r="Q306" s="1">
        <v>3562377</v>
      </c>
      <c r="R306" s="1">
        <v>3849598</v>
      </c>
      <c r="S306" s="1">
        <v>4031885</v>
      </c>
      <c r="T306" s="1">
        <v>728604</v>
      </c>
      <c r="U306" s="1">
        <v>785967</v>
      </c>
      <c r="V306" s="1">
        <v>839025</v>
      </c>
      <c r="W306" s="1">
        <v>870475</v>
      </c>
      <c r="X306" s="1">
        <v>890360</v>
      </c>
      <c r="Y306" s="2">
        <v>67.28409612216794</v>
      </c>
      <c r="Z306" s="2">
        <v>68.61775470541625</v>
      </c>
      <c r="AA306" s="2">
        <v>70.22176381107334</v>
      </c>
      <c r="AB306" s="2">
        <v>70.81614319209434</v>
      </c>
      <c r="AC306" s="2">
        <v>73.17592671914005</v>
      </c>
      <c r="AD306" s="2">
        <v>113.54892534216118</v>
      </c>
      <c r="AE306" s="2">
        <v>102.3729259625404</v>
      </c>
      <c r="AF306" s="2">
        <v>104.38830285152409</v>
      </c>
      <c r="AG306" s="2">
        <v>110.40273620724317</v>
      </c>
      <c r="AH306" s="2">
        <v>122.1757118468934</v>
      </c>
      <c r="AI306">
        <v>0</v>
      </c>
      <c r="AJ306">
        <v>0</v>
      </c>
      <c r="AK306" s="5">
        <v>745</v>
      </c>
      <c r="AL306" s="5">
        <v>0</v>
      </c>
      <c r="AM306" s="8">
        <f t="shared" si="26"/>
        <v>0.5116856295974613</v>
      </c>
      <c r="AN306" s="8">
        <f t="shared" si="27"/>
        <v>0.39481884188381755</v>
      </c>
      <c r="AO306" s="8">
        <f t="shared" si="28"/>
        <v>0.3913467269498435</v>
      </c>
      <c r="AP306" s="8">
        <f t="shared" si="29"/>
        <v>0.4368925924976616</v>
      </c>
      <c r="AQ306" s="8">
        <f t="shared" si="30"/>
        <v>0.5016572728791346</v>
      </c>
      <c r="AR306" s="8">
        <f t="shared" si="25"/>
        <v>0.44728021276158375</v>
      </c>
    </row>
    <row r="307" spans="1:44" ht="12.75">
      <c r="A307" s="1">
        <v>16</v>
      </c>
      <c r="B307" s="1">
        <v>6</v>
      </c>
      <c r="C307" s="1" t="s">
        <v>15</v>
      </c>
      <c r="D307" s="1" t="s">
        <v>5</v>
      </c>
      <c r="E307">
        <v>4</v>
      </c>
      <c r="F307">
        <v>2</v>
      </c>
      <c r="G307" t="s">
        <v>33</v>
      </c>
      <c r="H307" t="s">
        <v>31</v>
      </c>
      <c r="I307">
        <v>19347</v>
      </c>
      <c r="J307">
        <v>18364</v>
      </c>
      <c r="K307">
        <v>1074</v>
      </c>
      <c r="L307">
        <v>614</v>
      </c>
      <c r="M307">
        <v>503</v>
      </c>
      <c r="N307">
        <v>959</v>
      </c>
      <c r="O307" s="1">
        <v>3220485</v>
      </c>
      <c r="P307" s="1">
        <v>3421217</v>
      </c>
      <c r="Q307" s="1">
        <v>3562377</v>
      </c>
      <c r="R307" s="1">
        <v>3849598</v>
      </c>
      <c r="S307" s="1">
        <v>4031885</v>
      </c>
      <c r="T307" s="1">
        <v>3918059</v>
      </c>
      <c r="U307" s="1">
        <v>3847462</v>
      </c>
      <c r="V307" s="1">
        <v>4109787</v>
      </c>
      <c r="W307" s="1">
        <v>4309607</v>
      </c>
      <c r="X307" s="1">
        <v>4380797</v>
      </c>
      <c r="Y307" s="2">
        <v>67.28409612216794</v>
      </c>
      <c r="Z307" s="2">
        <v>68.61775470541625</v>
      </c>
      <c r="AA307" s="2">
        <v>70.22176381107334</v>
      </c>
      <c r="AB307" s="2">
        <v>70.81614319209434</v>
      </c>
      <c r="AC307" s="2">
        <v>73.17592671914005</v>
      </c>
      <c r="AD307" s="2">
        <v>89.45749581616816</v>
      </c>
      <c r="AE307" s="2">
        <v>96.54137673094627</v>
      </c>
      <c r="AF307" s="2">
        <v>96.88699621172582</v>
      </c>
      <c r="AG307" s="2">
        <v>103.6467460490017</v>
      </c>
      <c r="AH307" s="2">
        <v>112.66724438498291</v>
      </c>
      <c r="AI307">
        <v>0</v>
      </c>
      <c r="AJ307">
        <v>0</v>
      </c>
      <c r="AK307" s="5">
        <v>648</v>
      </c>
      <c r="AL307" s="5">
        <v>0</v>
      </c>
      <c r="AM307" s="8">
        <f t="shared" si="26"/>
        <v>0.282929366989248</v>
      </c>
      <c r="AN307" s="8">
        <f t="shared" si="27"/>
        <v>0.3381420304488496</v>
      </c>
      <c r="AO307" s="8">
        <f t="shared" si="28"/>
        <v>0.31913626068453205</v>
      </c>
      <c r="AP307" s="8">
        <f t="shared" si="29"/>
        <v>0.37636202174248834</v>
      </c>
      <c r="AQ307" s="8">
        <f t="shared" si="30"/>
        <v>0.42499616672723395</v>
      </c>
      <c r="AR307" s="8">
        <f t="shared" si="25"/>
        <v>0.34831316931847034</v>
      </c>
    </row>
    <row r="308" spans="1:44" ht="12.75">
      <c r="A308" s="1">
        <v>16</v>
      </c>
      <c r="B308" s="1">
        <v>7</v>
      </c>
      <c r="C308" s="1" t="s">
        <v>15</v>
      </c>
      <c r="D308" s="1" t="s">
        <v>6</v>
      </c>
      <c r="E308">
        <v>4</v>
      </c>
      <c r="F308">
        <v>2</v>
      </c>
      <c r="G308" t="s">
        <v>33</v>
      </c>
      <c r="H308" t="s">
        <v>31</v>
      </c>
      <c r="I308">
        <v>19347</v>
      </c>
      <c r="J308">
        <v>7846</v>
      </c>
      <c r="K308">
        <v>1074</v>
      </c>
      <c r="L308">
        <v>701</v>
      </c>
      <c r="M308">
        <v>503</v>
      </c>
      <c r="N308">
        <v>1027</v>
      </c>
      <c r="O308" s="1">
        <v>3220485</v>
      </c>
      <c r="P308" s="1">
        <v>3421217</v>
      </c>
      <c r="Q308" s="1">
        <v>3562377</v>
      </c>
      <c r="R308" s="1">
        <v>3849598</v>
      </c>
      <c r="S308" s="1">
        <v>4031885</v>
      </c>
      <c r="T308" s="1">
        <v>1226121</v>
      </c>
      <c r="U308" s="1">
        <v>1204298</v>
      </c>
      <c r="V308" s="1">
        <v>1209810</v>
      </c>
      <c r="W308" s="1">
        <v>1229929</v>
      </c>
      <c r="X308" s="1">
        <v>1197666</v>
      </c>
      <c r="Y308" s="2">
        <v>67.28409612216794</v>
      </c>
      <c r="Z308" s="2">
        <v>68.61775470541625</v>
      </c>
      <c r="AA308" s="2">
        <v>70.22176381107334</v>
      </c>
      <c r="AB308" s="2">
        <v>70.81614319209434</v>
      </c>
      <c r="AC308" s="2">
        <v>73.17592671914005</v>
      </c>
      <c r="AD308" s="2">
        <v>100.38781188805997</v>
      </c>
      <c r="AE308" s="2">
        <v>101.5205004077064</v>
      </c>
      <c r="AF308" s="2">
        <v>112.4916300080178</v>
      </c>
      <c r="AG308" s="2">
        <v>113.55960124527512</v>
      </c>
      <c r="AH308" s="2">
        <v>118.26523062356281</v>
      </c>
      <c r="AI308">
        <v>0</v>
      </c>
      <c r="AJ308">
        <v>0</v>
      </c>
      <c r="AK308" s="5">
        <v>643</v>
      </c>
      <c r="AL308" s="5">
        <v>0</v>
      </c>
      <c r="AM308" s="8">
        <f t="shared" si="26"/>
        <v>0.394862993553729</v>
      </c>
      <c r="AN308" s="8">
        <f t="shared" si="27"/>
        <v>0.3867765739152968</v>
      </c>
      <c r="AO308" s="8">
        <f t="shared" si="28"/>
        <v>0.46269039519671823</v>
      </c>
      <c r="AP308" s="8">
        <f t="shared" si="29"/>
        <v>0.4636559779987794</v>
      </c>
      <c r="AQ308" s="8">
        <f t="shared" si="30"/>
        <v>0.47105130924075483</v>
      </c>
      <c r="AR308" s="8">
        <f t="shared" si="25"/>
        <v>0.4358074499810557</v>
      </c>
    </row>
    <row r="309" spans="1:44" ht="12.75">
      <c r="A309" s="1">
        <v>16</v>
      </c>
      <c r="B309" s="1">
        <v>8</v>
      </c>
      <c r="C309" s="1" t="s">
        <v>15</v>
      </c>
      <c r="D309" s="1" t="s">
        <v>7</v>
      </c>
      <c r="E309">
        <v>4</v>
      </c>
      <c r="F309">
        <v>2</v>
      </c>
      <c r="G309" t="s">
        <v>33</v>
      </c>
      <c r="H309" t="s">
        <v>31</v>
      </c>
      <c r="I309">
        <v>19347</v>
      </c>
      <c r="J309">
        <v>22123</v>
      </c>
      <c r="K309">
        <v>1074</v>
      </c>
      <c r="L309">
        <v>561</v>
      </c>
      <c r="M309">
        <v>503</v>
      </c>
      <c r="N309">
        <v>828</v>
      </c>
      <c r="O309" s="1">
        <v>3220485</v>
      </c>
      <c r="P309" s="1">
        <v>3421217</v>
      </c>
      <c r="Q309" s="1">
        <v>3562377</v>
      </c>
      <c r="R309" s="1">
        <v>3849598</v>
      </c>
      <c r="S309" s="1">
        <v>4031885</v>
      </c>
      <c r="T309" s="1">
        <v>3544340</v>
      </c>
      <c r="U309" s="1">
        <v>3666680</v>
      </c>
      <c r="V309" s="1">
        <v>3841103</v>
      </c>
      <c r="W309" s="1">
        <v>3939488</v>
      </c>
      <c r="X309" s="1">
        <v>3909512</v>
      </c>
      <c r="Y309" s="2">
        <v>67.28409612216794</v>
      </c>
      <c r="Z309" s="2">
        <v>68.61775470541625</v>
      </c>
      <c r="AA309" s="2">
        <v>70.22176381107334</v>
      </c>
      <c r="AB309" s="2">
        <v>70.81614319209434</v>
      </c>
      <c r="AC309" s="2">
        <v>73.17592671914005</v>
      </c>
      <c r="AD309" s="2">
        <v>108.41632309541409</v>
      </c>
      <c r="AE309" s="2">
        <v>115.7197905462162</v>
      </c>
      <c r="AF309" s="2">
        <v>116.7827208486729</v>
      </c>
      <c r="AG309" s="2">
        <v>125.02419974372303</v>
      </c>
      <c r="AH309" s="2">
        <v>123.38075348022976</v>
      </c>
      <c r="AI309">
        <v>0</v>
      </c>
      <c r="AJ309">
        <v>0</v>
      </c>
      <c r="AK309" s="5">
        <v>607</v>
      </c>
      <c r="AL309" s="5">
        <v>0</v>
      </c>
      <c r="AM309" s="8">
        <f t="shared" si="26"/>
        <v>0.46820863782128214</v>
      </c>
      <c r="AN309" s="8">
        <f t="shared" si="27"/>
        <v>0.5110411530814593</v>
      </c>
      <c r="AO309" s="8">
        <f t="shared" si="28"/>
        <v>0.49796620784059786</v>
      </c>
      <c r="AP309" s="8">
        <f t="shared" si="29"/>
        <v>0.553594379370488</v>
      </c>
      <c r="AQ309" s="8">
        <f t="shared" si="30"/>
        <v>0.5108432510171249</v>
      </c>
      <c r="AR309" s="8">
        <f t="shared" si="25"/>
        <v>0.5083307258261904</v>
      </c>
    </row>
    <row r="310" spans="1:44" ht="12.75">
      <c r="A310" s="1">
        <v>16</v>
      </c>
      <c r="B310" s="1">
        <v>9</v>
      </c>
      <c r="C310" s="1" t="s">
        <v>15</v>
      </c>
      <c r="D310" s="1" t="s">
        <v>8</v>
      </c>
      <c r="E310">
        <v>4</v>
      </c>
      <c r="F310">
        <v>3</v>
      </c>
      <c r="G310" t="s">
        <v>33</v>
      </c>
      <c r="H310" t="s">
        <v>32</v>
      </c>
      <c r="I310">
        <v>19347</v>
      </c>
      <c r="J310">
        <v>22992</v>
      </c>
      <c r="K310">
        <v>1074</v>
      </c>
      <c r="L310">
        <v>582</v>
      </c>
      <c r="M310">
        <v>503</v>
      </c>
      <c r="N310">
        <v>714</v>
      </c>
      <c r="O310" s="1">
        <v>3220485</v>
      </c>
      <c r="P310" s="1">
        <v>3421217</v>
      </c>
      <c r="Q310" s="1">
        <v>3562377</v>
      </c>
      <c r="R310" s="1">
        <v>3849598</v>
      </c>
      <c r="S310" s="1">
        <v>4031885</v>
      </c>
      <c r="T310" s="1">
        <v>3158809</v>
      </c>
      <c r="U310" s="1">
        <v>3286160</v>
      </c>
      <c r="V310" s="1">
        <v>3470975</v>
      </c>
      <c r="W310" s="1">
        <v>3570918</v>
      </c>
      <c r="X310" s="1">
        <v>3529946</v>
      </c>
      <c r="Y310" s="2">
        <v>67.28409612216794</v>
      </c>
      <c r="Z310" s="2">
        <v>68.61775470541625</v>
      </c>
      <c r="AA310" s="2">
        <v>70.22176381107334</v>
      </c>
      <c r="AB310" s="2">
        <v>70.81614319209434</v>
      </c>
      <c r="AC310" s="2">
        <v>73.17592671914005</v>
      </c>
      <c r="AD310" s="2">
        <v>105.31285680773989</v>
      </c>
      <c r="AE310" s="2">
        <v>107.3728592643085</v>
      </c>
      <c r="AF310" s="2">
        <v>107.07122773860372</v>
      </c>
      <c r="AG310" s="2">
        <v>110.35399779552486</v>
      </c>
      <c r="AH310" s="2">
        <v>105.5129280164626</v>
      </c>
      <c r="AI310">
        <v>0</v>
      </c>
      <c r="AJ310">
        <v>0</v>
      </c>
      <c r="AK310" s="5">
        <v>535</v>
      </c>
      <c r="AL310" s="5">
        <v>0</v>
      </c>
      <c r="AM310" s="8">
        <f t="shared" si="26"/>
        <v>0.44066549310422126</v>
      </c>
      <c r="AN310" s="8">
        <f t="shared" si="27"/>
        <v>0.44042240304428065</v>
      </c>
      <c r="AO310" s="8">
        <f t="shared" si="28"/>
        <v>0.41569002367705266</v>
      </c>
      <c r="AP310" s="8">
        <f t="shared" si="29"/>
        <v>0.43647208516697517</v>
      </c>
      <c r="AQ310" s="8">
        <f t="shared" si="30"/>
        <v>0.36193641002590854</v>
      </c>
      <c r="AR310" s="8">
        <f t="shared" si="25"/>
        <v>0.41903728300368764</v>
      </c>
    </row>
    <row r="311" spans="1:44" ht="12.75">
      <c r="A311" s="1">
        <v>16</v>
      </c>
      <c r="B311" s="1">
        <v>10</v>
      </c>
      <c r="C311" s="1" t="s">
        <v>15</v>
      </c>
      <c r="D311" s="1" t="s">
        <v>9</v>
      </c>
      <c r="E311">
        <v>4</v>
      </c>
      <c r="F311">
        <v>3</v>
      </c>
      <c r="G311" t="s">
        <v>33</v>
      </c>
      <c r="H311" t="s">
        <v>32</v>
      </c>
      <c r="I311">
        <v>19347</v>
      </c>
      <c r="J311">
        <v>8456</v>
      </c>
      <c r="K311">
        <v>1074</v>
      </c>
      <c r="L311">
        <v>698</v>
      </c>
      <c r="M311">
        <v>503</v>
      </c>
      <c r="N311">
        <v>672</v>
      </c>
      <c r="O311" s="1">
        <v>3220485</v>
      </c>
      <c r="P311" s="1">
        <v>3421217</v>
      </c>
      <c r="Q311" s="1">
        <v>3562377</v>
      </c>
      <c r="R311" s="1">
        <v>3849598</v>
      </c>
      <c r="S311" s="1">
        <v>4031885</v>
      </c>
      <c r="T311" s="1">
        <v>803918</v>
      </c>
      <c r="U311" s="1">
        <v>794745</v>
      </c>
      <c r="V311" s="1">
        <v>772601</v>
      </c>
      <c r="W311" s="1">
        <v>803988</v>
      </c>
      <c r="X311" s="1">
        <v>811831</v>
      </c>
      <c r="Y311" s="2">
        <v>67.28409612216794</v>
      </c>
      <c r="Z311" s="2">
        <v>68.61775470541625</v>
      </c>
      <c r="AA311" s="2">
        <v>70.22176381107334</v>
      </c>
      <c r="AB311" s="2">
        <v>70.81614319209434</v>
      </c>
      <c r="AC311" s="2">
        <v>73.17592671914005</v>
      </c>
      <c r="AD311" s="2">
        <v>88.2187580076575</v>
      </c>
      <c r="AE311" s="2">
        <v>88.30415504344161</v>
      </c>
      <c r="AF311" s="2">
        <v>91.44150771226028</v>
      </c>
      <c r="AG311" s="2">
        <v>100.89771961770573</v>
      </c>
      <c r="AH311" s="2">
        <v>98.95473121868962</v>
      </c>
      <c r="AI311">
        <v>0</v>
      </c>
      <c r="AJ311">
        <v>0</v>
      </c>
      <c r="AK311" s="5">
        <v>412</v>
      </c>
      <c r="AL311" s="5">
        <v>0</v>
      </c>
      <c r="AM311" s="8">
        <f t="shared" si="26"/>
        <v>0.26925115944189343</v>
      </c>
      <c r="AN311" s="8">
        <f t="shared" si="27"/>
        <v>0.2509069685620322</v>
      </c>
      <c r="AO311" s="8">
        <f t="shared" si="28"/>
        <v>0.2625178087915187</v>
      </c>
      <c r="AP311" s="8">
        <f t="shared" si="29"/>
        <v>0.35036864156892716</v>
      </c>
      <c r="AQ311" s="8">
        <f t="shared" si="30"/>
        <v>0.29952600900253784</v>
      </c>
      <c r="AR311" s="8">
        <f t="shared" si="25"/>
        <v>0.28651411747338185</v>
      </c>
    </row>
    <row r="312" spans="1:44" ht="12.75">
      <c r="A312" s="1">
        <v>16</v>
      </c>
      <c r="B312" s="1">
        <v>11</v>
      </c>
      <c r="C312" s="1" t="s">
        <v>15</v>
      </c>
      <c r="D312" s="1" t="s">
        <v>10</v>
      </c>
      <c r="E312">
        <v>4</v>
      </c>
      <c r="F312">
        <v>3</v>
      </c>
      <c r="G312" t="s">
        <v>33</v>
      </c>
      <c r="H312" t="s">
        <v>32</v>
      </c>
      <c r="I312">
        <v>19347</v>
      </c>
      <c r="J312">
        <v>9693</v>
      </c>
      <c r="K312">
        <v>1074</v>
      </c>
      <c r="L312">
        <v>744</v>
      </c>
      <c r="M312">
        <v>503</v>
      </c>
      <c r="N312">
        <v>720</v>
      </c>
      <c r="O312" s="1">
        <v>3220485</v>
      </c>
      <c r="P312" s="1">
        <v>3421217</v>
      </c>
      <c r="Q312" s="1">
        <v>3562377</v>
      </c>
      <c r="R312" s="1">
        <v>3849598</v>
      </c>
      <c r="S312" s="1">
        <v>4031885</v>
      </c>
      <c r="T312" s="1">
        <v>1364030</v>
      </c>
      <c r="U312" s="1">
        <v>1347493</v>
      </c>
      <c r="V312" s="1">
        <v>1359063</v>
      </c>
      <c r="W312" s="1">
        <v>1409326</v>
      </c>
      <c r="X312" s="1">
        <v>1429205</v>
      </c>
      <c r="Y312" s="2">
        <v>67.28409612216794</v>
      </c>
      <c r="Z312" s="2">
        <v>68.61775470541625</v>
      </c>
      <c r="AA312" s="2">
        <v>70.22176381107334</v>
      </c>
      <c r="AB312" s="2">
        <v>70.81614319209434</v>
      </c>
      <c r="AC312" s="2">
        <v>73.17592671914005</v>
      </c>
      <c r="AD312" s="2">
        <v>85.98675615638952</v>
      </c>
      <c r="AE312" s="2">
        <v>85.37602948586745</v>
      </c>
      <c r="AF312" s="2">
        <v>86.62787552894899</v>
      </c>
      <c r="AG312" s="2">
        <v>99.01918789549048</v>
      </c>
      <c r="AH312" s="2">
        <v>100.42202049391094</v>
      </c>
      <c r="AI312">
        <v>0</v>
      </c>
      <c r="AJ312">
        <v>0</v>
      </c>
      <c r="AK312" s="5">
        <v>395</v>
      </c>
      <c r="AL312" s="5">
        <v>0</v>
      </c>
      <c r="AM312" s="8">
        <f t="shared" si="26"/>
        <v>0.24404718517818375</v>
      </c>
      <c r="AN312" s="8">
        <f t="shared" si="27"/>
        <v>0.2176487170369796</v>
      </c>
      <c r="AO312" s="8">
        <f t="shared" si="28"/>
        <v>0.20919540251297727</v>
      </c>
      <c r="AP312" s="8">
        <f t="shared" si="29"/>
        <v>0.33212223302172267</v>
      </c>
      <c r="AQ312" s="8">
        <f t="shared" si="30"/>
        <v>0.31389880136465736</v>
      </c>
      <c r="AR312" s="8">
        <f t="shared" si="25"/>
        <v>0.2633824678229041</v>
      </c>
    </row>
    <row r="313" spans="1:44" ht="12.75">
      <c r="A313" s="1">
        <v>16</v>
      </c>
      <c r="B313" s="1">
        <v>12</v>
      </c>
      <c r="C313" s="1" t="s">
        <v>15</v>
      </c>
      <c r="D313" s="1" t="s">
        <v>11</v>
      </c>
      <c r="E313">
        <v>4</v>
      </c>
      <c r="F313">
        <v>3</v>
      </c>
      <c r="G313" t="s">
        <v>33</v>
      </c>
      <c r="H313" t="s">
        <v>32</v>
      </c>
      <c r="I313">
        <v>19347</v>
      </c>
      <c r="J313">
        <v>17203</v>
      </c>
      <c r="K313">
        <v>1074</v>
      </c>
      <c r="L313">
        <v>732</v>
      </c>
      <c r="M313">
        <v>503</v>
      </c>
      <c r="N313">
        <v>567</v>
      </c>
      <c r="O313" s="1">
        <v>3220485</v>
      </c>
      <c r="P313" s="1">
        <v>3421217</v>
      </c>
      <c r="Q313" s="1">
        <v>3562377</v>
      </c>
      <c r="R313" s="1">
        <v>3849598</v>
      </c>
      <c r="S313" s="1">
        <v>4031885</v>
      </c>
      <c r="T313" s="1">
        <v>3340798</v>
      </c>
      <c r="U313" s="1">
        <v>3958957</v>
      </c>
      <c r="V313" s="1">
        <v>4702093</v>
      </c>
      <c r="W313" s="1">
        <v>4970681</v>
      </c>
      <c r="X313" s="1">
        <v>5140371</v>
      </c>
      <c r="Y313" s="2">
        <v>67.28409612216794</v>
      </c>
      <c r="Z313" s="2">
        <v>68.61775470541625</v>
      </c>
      <c r="AA313" s="2">
        <v>70.22176381107334</v>
      </c>
      <c r="AB313" s="2">
        <v>70.81614319209434</v>
      </c>
      <c r="AC313" s="2">
        <v>73.17592671914005</v>
      </c>
      <c r="AD313" s="2">
        <v>111.09382108705765</v>
      </c>
      <c r="AE313" s="2">
        <v>110.4400637592174</v>
      </c>
      <c r="AF313" s="2">
        <v>111.38834482856888</v>
      </c>
      <c r="AG313" s="2">
        <v>102.76221513712106</v>
      </c>
      <c r="AH313" s="2">
        <v>115.58282707610014</v>
      </c>
      <c r="AI313">
        <v>0</v>
      </c>
      <c r="AJ313">
        <v>0</v>
      </c>
      <c r="AK313" s="5">
        <v>348</v>
      </c>
      <c r="AL313" s="5">
        <v>0</v>
      </c>
      <c r="AM313" s="8">
        <f t="shared" si="26"/>
        <v>0.4912012164992798</v>
      </c>
      <c r="AN313" s="8">
        <f t="shared" si="27"/>
        <v>0.4671374800878815</v>
      </c>
      <c r="AO313" s="8">
        <f t="shared" si="28"/>
        <v>0.4533512074394476</v>
      </c>
      <c r="AP313" s="8">
        <f t="shared" si="29"/>
        <v>0.36808819086117367</v>
      </c>
      <c r="AQ313" s="8">
        <f t="shared" si="30"/>
        <v>0.4493238009291142</v>
      </c>
      <c r="AR313" s="8">
        <f t="shared" si="25"/>
        <v>0.44582037916337935</v>
      </c>
    </row>
    <row r="314" spans="1:44" ht="12.75">
      <c r="A314" s="1">
        <v>16</v>
      </c>
      <c r="B314" s="1">
        <v>13</v>
      </c>
      <c r="C314" s="1" t="s">
        <v>15</v>
      </c>
      <c r="D314" s="1" t="s">
        <v>12</v>
      </c>
      <c r="E314">
        <v>4</v>
      </c>
      <c r="F314">
        <v>4</v>
      </c>
      <c r="G314" t="s">
        <v>33</v>
      </c>
      <c r="H314" t="s">
        <v>33</v>
      </c>
      <c r="I314">
        <v>19347</v>
      </c>
      <c r="J314">
        <v>13595</v>
      </c>
      <c r="K314">
        <v>1074</v>
      </c>
      <c r="L314">
        <v>923</v>
      </c>
      <c r="M314">
        <v>503</v>
      </c>
      <c r="N314">
        <v>468</v>
      </c>
      <c r="O314" s="1">
        <v>3220485</v>
      </c>
      <c r="P314" s="1">
        <v>3421217</v>
      </c>
      <c r="Q314" s="1">
        <v>3562377</v>
      </c>
      <c r="R314" s="1">
        <v>3849598</v>
      </c>
      <c r="S314" s="1">
        <v>4031885</v>
      </c>
      <c r="T314" s="1">
        <v>4346264</v>
      </c>
      <c r="U314" s="1">
        <v>4760759</v>
      </c>
      <c r="V314" s="1">
        <v>5054822</v>
      </c>
      <c r="W314" s="1">
        <v>5408298</v>
      </c>
      <c r="X314" s="1">
        <v>5630280</v>
      </c>
      <c r="Y314" s="2">
        <v>67.28409612216794</v>
      </c>
      <c r="Z314" s="2">
        <v>68.61775470541625</v>
      </c>
      <c r="AA314" s="2">
        <v>70.22176381107334</v>
      </c>
      <c r="AB314" s="2">
        <v>70.81614319209434</v>
      </c>
      <c r="AC314" s="2">
        <v>73.17592671914005</v>
      </c>
      <c r="AD314" s="2">
        <v>69.27361310771734</v>
      </c>
      <c r="AE314" s="2">
        <v>69.69510076019391</v>
      </c>
      <c r="AF314" s="2">
        <v>67.50013978731594</v>
      </c>
      <c r="AG314" s="2">
        <v>70.0442343783571</v>
      </c>
      <c r="AH314" s="2">
        <v>69.51897237792791</v>
      </c>
      <c r="AI314">
        <v>0</v>
      </c>
      <c r="AJ314">
        <v>1</v>
      </c>
      <c r="AK314" s="5">
        <v>155</v>
      </c>
      <c r="AL314" s="5">
        <v>1</v>
      </c>
      <c r="AM314" s="8">
        <f t="shared" si="26"/>
        <v>0.0291381130625176</v>
      </c>
      <c r="AN314" s="8">
        <f t="shared" si="27"/>
        <v>0.015578393651854481</v>
      </c>
      <c r="AO314" s="8">
        <f t="shared" si="28"/>
        <v>0.0395234737924321</v>
      </c>
      <c r="AP314" s="8">
        <f t="shared" si="29"/>
        <v>0.010959914023390574</v>
      </c>
      <c r="AQ314" s="8">
        <f t="shared" si="30"/>
        <v>0.051255572054113935</v>
      </c>
      <c r="AR314" s="8">
        <f t="shared" si="25"/>
        <v>0.02929109331686174</v>
      </c>
    </row>
    <row r="315" spans="1:44" ht="12.75">
      <c r="A315" s="1">
        <v>16</v>
      </c>
      <c r="B315" s="1">
        <v>14</v>
      </c>
      <c r="C315" s="1" t="s">
        <v>15</v>
      </c>
      <c r="D315" s="1" t="s">
        <v>13</v>
      </c>
      <c r="E315">
        <v>4</v>
      </c>
      <c r="F315">
        <v>4</v>
      </c>
      <c r="G315" t="s">
        <v>33</v>
      </c>
      <c r="H315" t="s">
        <v>33</v>
      </c>
      <c r="I315">
        <v>19347</v>
      </c>
      <c r="J315">
        <v>10794</v>
      </c>
      <c r="K315">
        <v>1074</v>
      </c>
      <c r="L315">
        <v>820</v>
      </c>
      <c r="M315">
        <v>503</v>
      </c>
      <c r="N315">
        <v>606</v>
      </c>
      <c r="O315" s="1">
        <v>3220485</v>
      </c>
      <c r="P315" s="1">
        <v>3421217</v>
      </c>
      <c r="Q315" s="1">
        <v>3562377</v>
      </c>
      <c r="R315" s="1">
        <v>3849598</v>
      </c>
      <c r="S315" s="1">
        <v>4031885</v>
      </c>
      <c r="T315" s="1">
        <v>1277207</v>
      </c>
      <c r="U315" s="1">
        <v>1206266</v>
      </c>
      <c r="V315" s="1">
        <v>1163334</v>
      </c>
      <c r="W315" s="1">
        <v>1215136</v>
      </c>
      <c r="X315" s="1">
        <v>1249054</v>
      </c>
      <c r="Y315" s="2">
        <v>67.28409612216794</v>
      </c>
      <c r="Z315" s="2">
        <v>68.61775470541625</v>
      </c>
      <c r="AA315" s="2">
        <v>70.22176381107334</v>
      </c>
      <c r="AB315" s="2">
        <v>70.81614319209434</v>
      </c>
      <c r="AC315" s="2">
        <v>73.17592671914005</v>
      </c>
      <c r="AD315" s="2">
        <v>66.55056979800453</v>
      </c>
      <c r="AE315" s="2">
        <v>66.19181946602158</v>
      </c>
      <c r="AF315" s="2">
        <v>73.8694656908506</v>
      </c>
      <c r="AG315" s="2">
        <v>82.25007455955549</v>
      </c>
      <c r="AH315" s="2">
        <v>89.62529946663635</v>
      </c>
      <c r="AI315">
        <v>0</v>
      </c>
      <c r="AJ315">
        <v>0</v>
      </c>
      <c r="AK315" s="5">
        <v>274</v>
      </c>
      <c r="AL315" s="5">
        <v>1</v>
      </c>
      <c r="AM315" s="8">
        <f t="shared" si="26"/>
        <v>0.010961679010741934</v>
      </c>
      <c r="AN315" s="8">
        <f t="shared" si="27"/>
        <v>0.03599054821298658</v>
      </c>
      <c r="AO315" s="8">
        <f t="shared" si="28"/>
        <v>0.050630449783601206</v>
      </c>
      <c r="AP315" s="8">
        <f t="shared" si="29"/>
        <v>0.14939849609418993</v>
      </c>
      <c r="AQ315" s="8">
        <f t="shared" si="30"/>
        <v>0.20207922425259284</v>
      </c>
      <c r="AR315" s="8">
        <f t="shared" si="25"/>
        <v>0.0898120794708225</v>
      </c>
    </row>
    <row r="316" spans="1:44" ht="12.75">
      <c r="A316" s="1">
        <v>16</v>
      </c>
      <c r="B316" s="1">
        <v>15</v>
      </c>
      <c r="C316" s="1" t="s">
        <v>15</v>
      </c>
      <c r="D316" s="1" t="s">
        <v>14</v>
      </c>
      <c r="E316">
        <v>4</v>
      </c>
      <c r="F316">
        <v>4</v>
      </c>
      <c r="G316" t="s">
        <v>33</v>
      </c>
      <c r="H316" t="s">
        <v>33</v>
      </c>
      <c r="I316">
        <v>19347</v>
      </c>
      <c r="J316">
        <v>4438</v>
      </c>
      <c r="K316">
        <v>1074</v>
      </c>
      <c r="L316">
        <v>882</v>
      </c>
      <c r="M316">
        <v>503</v>
      </c>
      <c r="N316">
        <v>555</v>
      </c>
      <c r="O316" s="1">
        <v>3220485</v>
      </c>
      <c r="P316" s="1">
        <v>3421217</v>
      </c>
      <c r="Q316" s="1">
        <v>3562377</v>
      </c>
      <c r="R316" s="1">
        <v>3849598</v>
      </c>
      <c r="S316" s="1">
        <v>4031885</v>
      </c>
      <c r="T316" s="1">
        <v>406823</v>
      </c>
      <c r="U316" s="1">
        <v>358052</v>
      </c>
      <c r="V316" s="1">
        <v>319629</v>
      </c>
      <c r="W316" s="1">
        <v>324741</v>
      </c>
      <c r="X316" s="1">
        <v>330900</v>
      </c>
      <c r="Y316" s="2">
        <v>67.28409612216794</v>
      </c>
      <c r="Z316" s="2">
        <v>68.61775470541625</v>
      </c>
      <c r="AA316" s="2">
        <v>70.22176381107334</v>
      </c>
      <c r="AB316" s="2">
        <v>70.81614319209434</v>
      </c>
      <c r="AC316" s="2">
        <v>73.17592671914005</v>
      </c>
      <c r="AD316" s="2">
        <v>56.899999457560156</v>
      </c>
      <c r="AE316" s="2">
        <v>60.9999996849289</v>
      </c>
      <c r="AF316" s="2">
        <v>62.30481607875166</v>
      </c>
      <c r="AG316" s="2">
        <v>74.06692194702856</v>
      </c>
      <c r="AH316" s="2">
        <v>77.35584647929888</v>
      </c>
      <c r="AI316">
        <v>0</v>
      </c>
      <c r="AJ316">
        <v>1</v>
      </c>
      <c r="AK316" s="5">
        <v>199</v>
      </c>
      <c r="AL316" s="5">
        <v>1</v>
      </c>
      <c r="AM316" s="8">
        <f t="shared" si="26"/>
        <v>0.16723714282624916</v>
      </c>
      <c r="AN316" s="8">
        <f t="shared" si="27"/>
        <v>0.11754184534853768</v>
      </c>
      <c r="AO316" s="8">
        <f t="shared" si="28"/>
        <v>0.11947713038249964</v>
      </c>
      <c r="AP316" s="8">
        <f t="shared" si="29"/>
        <v>0.04487451658774171</v>
      </c>
      <c r="AQ316" s="8">
        <f t="shared" si="30"/>
        <v>0.055535381950874034</v>
      </c>
      <c r="AR316" s="8">
        <f t="shared" si="25"/>
        <v>0.10093320341918044</v>
      </c>
    </row>
    <row r="317" spans="1:44" ht="12.75">
      <c r="A317" s="1">
        <v>16</v>
      </c>
      <c r="B317" s="1">
        <v>16</v>
      </c>
      <c r="C317" s="1" t="s">
        <v>15</v>
      </c>
      <c r="D317" s="1" t="s">
        <v>15</v>
      </c>
      <c r="E317">
        <v>4</v>
      </c>
      <c r="F317">
        <v>4</v>
      </c>
      <c r="G317" t="s">
        <v>33</v>
      </c>
      <c r="H317" t="s">
        <v>33</v>
      </c>
      <c r="I317">
        <v>19347</v>
      </c>
      <c r="J317">
        <v>19347</v>
      </c>
      <c r="K317">
        <v>1074</v>
      </c>
      <c r="L317">
        <v>1074</v>
      </c>
      <c r="M317">
        <v>503</v>
      </c>
      <c r="N317">
        <v>503</v>
      </c>
      <c r="O317" s="1">
        <v>3220485</v>
      </c>
      <c r="P317" s="1">
        <v>3421217</v>
      </c>
      <c r="Q317" s="1">
        <v>3562377</v>
      </c>
      <c r="R317" s="1">
        <v>3849598</v>
      </c>
      <c r="S317" s="1">
        <v>4031885</v>
      </c>
      <c r="T317" s="1">
        <v>3220485</v>
      </c>
      <c r="U317" s="1">
        <v>3421217</v>
      </c>
      <c r="V317" s="1">
        <v>3562377</v>
      </c>
      <c r="W317" s="1">
        <v>3849598</v>
      </c>
      <c r="X317" s="1">
        <v>4031885</v>
      </c>
      <c r="Y317" s="2">
        <v>67.28409612216794</v>
      </c>
      <c r="Z317" s="2">
        <v>68.61775470541625</v>
      </c>
      <c r="AA317" s="2">
        <v>70.22176381107334</v>
      </c>
      <c r="AB317" s="2">
        <v>70.81614319209434</v>
      </c>
      <c r="AC317" s="2">
        <v>73.17592671914005</v>
      </c>
      <c r="AD317" s="2">
        <v>67.28409612216794</v>
      </c>
      <c r="AE317" s="2">
        <v>68.61775470541625</v>
      </c>
      <c r="AF317" s="2">
        <v>70.22176381107334</v>
      </c>
      <c r="AG317" s="2">
        <v>70.81614319209434</v>
      </c>
      <c r="AH317" s="2">
        <v>73.17592671914005</v>
      </c>
      <c r="AI317">
        <v>1</v>
      </c>
      <c r="AJ317">
        <v>1</v>
      </c>
      <c r="AK317" s="5">
        <v>0</v>
      </c>
      <c r="AL317" s="5">
        <v>1</v>
      </c>
      <c r="AM317" s="8">
        <f t="shared" si="26"/>
        <v>0</v>
      </c>
      <c r="AN317" s="8">
        <f t="shared" si="27"/>
        <v>0</v>
      </c>
      <c r="AO317" s="8">
        <f t="shared" si="28"/>
        <v>0</v>
      </c>
      <c r="AP317" s="8">
        <f t="shared" si="29"/>
        <v>0</v>
      </c>
      <c r="AQ317" s="8">
        <f t="shared" si="30"/>
        <v>0</v>
      </c>
      <c r="AR317" s="8">
        <f t="shared" si="25"/>
        <v>0</v>
      </c>
    </row>
    <row r="318" spans="1:44" ht="12.75">
      <c r="A318" s="1">
        <v>16</v>
      </c>
      <c r="B318" s="1">
        <v>17</v>
      </c>
      <c r="C318" s="1" t="s">
        <v>15</v>
      </c>
      <c r="D318" s="1" t="s">
        <v>16</v>
      </c>
      <c r="E318">
        <v>4</v>
      </c>
      <c r="F318">
        <v>4</v>
      </c>
      <c r="G318" t="s">
        <v>33</v>
      </c>
      <c r="H318" t="s">
        <v>33</v>
      </c>
      <c r="I318">
        <v>19347</v>
      </c>
      <c r="J318">
        <v>9992</v>
      </c>
      <c r="K318">
        <v>1074</v>
      </c>
      <c r="L318">
        <v>1030</v>
      </c>
      <c r="M318">
        <v>503</v>
      </c>
      <c r="N318">
        <v>445</v>
      </c>
      <c r="O318" s="1">
        <v>3220485</v>
      </c>
      <c r="P318" s="1">
        <v>3421217</v>
      </c>
      <c r="Q318" s="1">
        <v>3562377</v>
      </c>
      <c r="R318" s="1">
        <v>3849598</v>
      </c>
      <c r="S318" s="1">
        <v>4031885</v>
      </c>
      <c r="T318" s="1">
        <v>627586</v>
      </c>
      <c r="U318" s="1">
        <v>644297</v>
      </c>
      <c r="V318" s="1">
        <v>602389</v>
      </c>
      <c r="W318" s="1">
        <v>603959</v>
      </c>
      <c r="X318" s="1">
        <v>610528</v>
      </c>
      <c r="Y318" s="2">
        <v>67.28409612216794</v>
      </c>
      <c r="Z318" s="2">
        <v>68.61775470541625</v>
      </c>
      <c r="AA318" s="2">
        <v>70.22176381107334</v>
      </c>
      <c r="AB318" s="2">
        <v>70.81614319209434</v>
      </c>
      <c r="AC318" s="2">
        <v>73.17592671914005</v>
      </c>
      <c r="AD318" s="2">
        <v>58.13582712170124</v>
      </c>
      <c r="AE318" s="2">
        <v>62.60505000023281</v>
      </c>
      <c r="AF318" s="2">
        <v>62.54413460405153</v>
      </c>
      <c r="AG318" s="2">
        <v>71.69318513342793</v>
      </c>
      <c r="AH318" s="2">
        <v>63.55650305964672</v>
      </c>
      <c r="AI318">
        <v>0</v>
      </c>
      <c r="AJ318">
        <v>1</v>
      </c>
      <c r="AK318" s="5">
        <v>73</v>
      </c>
      <c r="AL318" s="5">
        <v>1</v>
      </c>
      <c r="AM318" s="8">
        <f t="shared" si="26"/>
        <v>0.14588222929587683</v>
      </c>
      <c r="AN318" s="8">
        <f t="shared" si="27"/>
        <v>0.09164115518900497</v>
      </c>
      <c r="AO318" s="8">
        <f t="shared" si="28"/>
        <v>0.11565664524810192</v>
      </c>
      <c r="AP318" s="8">
        <f t="shared" si="29"/>
        <v>0.012308554838322341</v>
      </c>
      <c r="AQ318" s="8">
        <f t="shared" si="30"/>
        <v>0.14070434753563818</v>
      </c>
      <c r="AR318" s="8">
        <f t="shared" si="25"/>
        <v>0.10123858642138886</v>
      </c>
    </row>
    <row r="319" spans="1:44" ht="12.75">
      <c r="A319" s="1">
        <v>16</v>
      </c>
      <c r="B319" s="1">
        <v>18</v>
      </c>
      <c r="C319" s="1" t="s">
        <v>15</v>
      </c>
      <c r="D319" s="1" t="s">
        <v>17</v>
      </c>
      <c r="E319">
        <v>4</v>
      </c>
      <c r="F319">
        <v>4</v>
      </c>
      <c r="G319" t="s">
        <v>33</v>
      </c>
      <c r="H319" t="s">
        <v>33</v>
      </c>
      <c r="I319">
        <v>19347</v>
      </c>
      <c r="J319">
        <v>15080</v>
      </c>
      <c r="K319">
        <v>1074</v>
      </c>
      <c r="L319">
        <v>1080</v>
      </c>
      <c r="M319">
        <v>503</v>
      </c>
      <c r="N319">
        <v>289</v>
      </c>
      <c r="O319" s="1">
        <v>3220485</v>
      </c>
      <c r="P319" s="1">
        <v>3421217</v>
      </c>
      <c r="Q319" s="1">
        <v>3562377</v>
      </c>
      <c r="R319" s="1">
        <v>3849598</v>
      </c>
      <c r="S319" s="1">
        <v>4031885</v>
      </c>
      <c r="T319" s="1">
        <v>2044287</v>
      </c>
      <c r="U319" s="1">
        <v>2045047</v>
      </c>
      <c r="V319" s="1">
        <v>1962899</v>
      </c>
      <c r="W319" s="1">
        <v>2030505</v>
      </c>
      <c r="X319" s="1">
        <v>2070203</v>
      </c>
      <c r="Y319" s="2">
        <v>67.28409612216794</v>
      </c>
      <c r="Z319" s="2">
        <v>68.61775470541625</v>
      </c>
      <c r="AA319" s="2">
        <v>70.22176381107334</v>
      </c>
      <c r="AB319" s="2">
        <v>70.81614319209434</v>
      </c>
      <c r="AC319" s="2">
        <v>73.17592671914005</v>
      </c>
      <c r="AD319" s="2">
        <v>56.857366015632834</v>
      </c>
      <c r="AE319" s="2">
        <v>55.20778764497833</v>
      </c>
      <c r="AF319" s="2">
        <v>56.06209906877532</v>
      </c>
      <c r="AG319" s="2">
        <v>63.62134690631148</v>
      </c>
      <c r="AH319" s="2">
        <v>59.01677328262011</v>
      </c>
      <c r="AI319">
        <v>0</v>
      </c>
      <c r="AJ319">
        <v>0</v>
      </c>
      <c r="AK319" s="5">
        <v>214</v>
      </c>
      <c r="AL319" s="5">
        <v>1</v>
      </c>
      <c r="AM319" s="8">
        <f t="shared" si="26"/>
        <v>0.16798142904038166</v>
      </c>
      <c r="AN319" s="8">
        <f t="shared" si="27"/>
        <v>0.21659452171008692</v>
      </c>
      <c r="AO319" s="8">
        <f t="shared" si="28"/>
        <v>0.22425137178089138</v>
      </c>
      <c r="AP319" s="8">
        <f t="shared" si="29"/>
        <v>0.10703556397127621</v>
      </c>
      <c r="AQ319" s="8">
        <f t="shared" si="30"/>
        <v>0.214219899227891</v>
      </c>
      <c r="AR319" s="8">
        <f t="shared" si="25"/>
        <v>0.18601655714610543</v>
      </c>
    </row>
    <row r="320" spans="1:44" ht="12.75">
      <c r="A320" s="1">
        <v>16</v>
      </c>
      <c r="B320" s="1">
        <v>19</v>
      </c>
      <c r="C320" s="1" t="s">
        <v>15</v>
      </c>
      <c r="D320" s="1" t="s">
        <v>18</v>
      </c>
      <c r="E320">
        <v>4</v>
      </c>
      <c r="F320">
        <v>4</v>
      </c>
      <c r="G320" t="s">
        <v>33</v>
      </c>
      <c r="H320" t="s">
        <v>33</v>
      </c>
      <c r="I320">
        <v>19347</v>
      </c>
      <c r="J320">
        <v>25704</v>
      </c>
      <c r="K320">
        <v>1074</v>
      </c>
      <c r="L320">
        <v>912</v>
      </c>
      <c r="M320">
        <v>503</v>
      </c>
      <c r="N320">
        <v>99</v>
      </c>
      <c r="O320" s="1">
        <v>3220485</v>
      </c>
      <c r="P320" s="1">
        <v>3421217</v>
      </c>
      <c r="Q320" s="1">
        <v>3562377</v>
      </c>
      <c r="R320" s="1">
        <v>3849598</v>
      </c>
      <c r="S320" s="1">
        <v>4031885</v>
      </c>
      <c r="T320" s="1">
        <v>4486749</v>
      </c>
      <c r="U320" s="1">
        <v>4721001</v>
      </c>
      <c r="V320" s="1">
        <v>4667316</v>
      </c>
      <c r="W320" s="1">
        <v>4863587</v>
      </c>
      <c r="X320" s="1">
        <v>4966386</v>
      </c>
      <c r="Y320" s="2">
        <v>67.28409612216794</v>
      </c>
      <c r="Z320" s="2">
        <v>68.61775470541625</v>
      </c>
      <c r="AA320" s="2">
        <v>70.22176381107334</v>
      </c>
      <c r="AB320" s="2">
        <v>70.81614319209434</v>
      </c>
      <c r="AC320" s="2">
        <v>73.17592671914005</v>
      </c>
      <c r="AD320" s="2">
        <v>67.3759118461942</v>
      </c>
      <c r="AE320" s="2">
        <v>67.35896925249538</v>
      </c>
      <c r="AF320" s="2">
        <v>72.49371186780583</v>
      </c>
      <c r="AG320" s="2">
        <v>69.82147026464212</v>
      </c>
      <c r="AH320" s="2">
        <v>69.64105921287633</v>
      </c>
      <c r="AI320">
        <v>0</v>
      </c>
      <c r="AJ320">
        <v>0</v>
      </c>
      <c r="AK320" s="5">
        <v>435</v>
      </c>
      <c r="AL320" s="5">
        <v>1</v>
      </c>
      <c r="AM320" s="8">
        <f t="shared" si="26"/>
        <v>0.0013636672893682486</v>
      </c>
      <c r="AN320" s="8">
        <f t="shared" si="27"/>
        <v>0.018514719523769204</v>
      </c>
      <c r="AO320" s="8">
        <f t="shared" si="28"/>
        <v>0.03183884643098611</v>
      </c>
      <c r="AP320" s="8">
        <f t="shared" si="29"/>
        <v>0.014145190649985167</v>
      </c>
      <c r="AQ320" s="8">
        <f t="shared" si="30"/>
        <v>0.04950206004132291</v>
      </c>
      <c r="AR320" s="8">
        <f t="shared" si="25"/>
        <v>0.02307289678708633</v>
      </c>
    </row>
    <row r="321" spans="1:44" ht="12.75">
      <c r="A321" s="1">
        <v>16</v>
      </c>
      <c r="B321" s="1">
        <v>20</v>
      </c>
      <c r="C321" s="1" t="s">
        <v>15</v>
      </c>
      <c r="D321" s="1" t="s">
        <v>19</v>
      </c>
      <c r="E321">
        <v>4</v>
      </c>
      <c r="F321">
        <v>4</v>
      </c>
      <c r="G321" t="s">
        <v>33</v>
      </c>
      <c r="H321" t="s">
        <v>33</v>
      </c>
      <c r="I321">
        <v>19347</v>
      </c>
      <c r="J321">
        <v>24090</v>
      </c>
      <c r="K321">
        <v>1074</v>
      </c>
      <c r="L321">
        <v>438</v>
      </c>
      <c r="M321">
        <v>503</v>
      </c>
      <c r="N321">
        <v>328</v>
      </c>
      <c r="O321" s="1">
        <v>3220485</v>
      </c>
      <c r="P321" s="1">
        <v>3421217</v>
      </c>
      <c r="Q321" s="1">
        <v>3562377</v>
      </c>
      <c r="R321" s="1">
        <v>3849598</v>
      </c>
      <c r="S321" s="1">
        <v>4031885</v>
      </c>
      <c r="T321" s="1">
        <v>1176022</v>
      </c>
      <c r="U321" s="1">
        <v>1419362</v>
      </c>
      <c r="V321" s="1">
        <v>1468737</v>
      </c>
      <c r="W321" s="1">
        <v>1585959</v>
      </c>
      <c r="X321" s="1">
        <v>1648248</v>
      </c>
      <c r="Y321" s="2">
        <v>67.28409612216794</v>
      </c>
      <c r="Z321" s="2">
        <v>68.61775470541625</v>
      </c>
      <c r="AA321" s="2">
        <v>70.22176381107334</v>
      </c>
      <c r="AB321" s="2">
        <v>70.81614319209434</v>
      </c>
      <c r="AC321" s="2">
        <v>73.17592671914005</v>
      </c>
      <c r="AD321" s="2">
        <v>78.29185193383924</v>
      </c>
      <c r="AE321" s="2">
        <v>70.24961251270157</v>
      </c>
      <c r="AF321" s="2">
        <v>80.23082391752126</v>
      </c>
      <c r="AG321" s="2">
        <v>71.79296936427738</v>
      </c>
      <c r="AH321" s="2">
        <v>76.58955072294945</v>
      </c>
      <c r="AI321">
        <v>0</v>
      </c>
      <c r="AJ321">
        <v>0</v>
      </c>
      <c r="AK321" s="5">
        <v>660</v>
      </c>
      <c r="AL321" s="5">
        <v>1</v>
      </c>
      <c r="AM321" s="8">
        <f t="shared" si="26"/>
        <v>0.15123041901724463</v>
      </c>
      <c r="AN321" s="8">
        <f t="shared" si="27"/>
        <v>0.023502394262608625</v>
      </c>
      <c r="AO321" s="8">
        <f t="shared" si="28"/>
        <v>0.13305268134707696</v>
      </c>
      <c r="AP321" s="8">
        <f t="shared" si="29"/>
        <v>0.013699351390282447</v>
      </c>
      <c r="AQ321" s="8">
        <f t="shared" si="30"/>
        <v>0.04558626009294251</v>
      </c>
      <c r="AR321" s="8">
        <f t="shared" si="25"/>
        <v>0.07341422122203103</v>
      </c>
    </row>
    <row r="322" spans="1:44" ht="12.75">
      <c r="A322" s="1">
        <v>17</v>
      </c>
      <c r="B322" s="1">
        <v>1</v>
      </c>
      <c r="C322" s="1" t="s">
        <v>16</v>
      </c>
      <c r="D322" s="1" t="s">
        <v>0</v>
      </c>
      <c r="E322">
        <v>4</v>
      </c>
      <c r="F322">
        <v>1</v>
      </c>
      <c r="G322" t="s">
        <v>33</v>
      </c>
      <c r="H322" t="s">
        <v>30</v>
      </c>
      <c r="I322">
        <v>9992</v>
      </c>
      <c r="J322">
        <v>25399</v>
      </c>
      <c r="K322">
        <v>1030</v>
      </c>
      <c r="L322">
        <v>312</v>
      </c>
      <c r="M322">
        <v>445</v>
      </c>
      <c r="N322">
        <v>871</v>
      </c>
      <c r="O322" s="1">
        <v>627586</v>
      </c>
      <c r="P322" s="1">
        <v>644297</v>
      </c>
      <c r="Q322" s="1">
        <v>602389</v>
      </c>
      <c r="R322" s="1">
        <v>603959</v>
      </c>
      <c r="S322" s="1">
        <v>610528</v>
      </c>
      <c r="T322" s="1">
        <v>3518177</v>
      </c>
      <c r="U322" s="1">
        <v>3914250</v>
      </c>
      <c r="V322" s="1">
        <v>4434802</v>
      </c>
      <c r="W322" s="1">
        <v>4447362</v>
      </c>
      <c r="X322" s="1">
        <v>4302565</v>
      </c>
      <c r="Y322" s="2">
        <v>58.13582712170124</v>
      </c>
      <c r="Z322" s="2">
        <v>62.60505000023281</v>
      </c>
      <c r="AA322" s="2">
        <v>62.54413460405153</v>
      </c>
      <c r="AB322" s="2">
        <v>71.69318513342793</v>
      </c>
      <c r="AC322" s="2">
        <v>63.55650305964672</v>
      </c>
      <c r="AD322" s="2">
        <v>142.11475232769698</v>
      </c>
      <c r="AE322" s="2">
        <v>132.307147576164</v>
      </c>
      <c r="AF322" s="2">
        <v>125.15924158508093</v>
      </c>
      <c r="AG322" s="2">
        <v>121.949987048502</v>
      </c>
      <c r="AH322" s="2">
        <v>112.8293255069941</v>
      </c>
      <c r="AI322">
        <v>0</v>
      </c>
      <c r="AJ322">
        <v>0</v>
      </c>
      <c r="AK322" s="5">
        <v>835</v>
      </c>
      <c r="AL322" s="5">
        <v>0</v>
      </c>
      <c r="AM322" s="8">
        <f t="shared" si="26"/>
        <v>0.8387383990288684</v>
      </c>
      <c r="AN322" s="8">
        <f t="shared" si="27"/>
        <v>0.7152153476553063</v>
      </c>
      <c r="AO322" s="8">
        <f t="shared" si="28"/>
        <v>0.6671708122920238</v>
      </c>
      <c r="AP322" s="8">
        <f t="shared" si="29"/>
        <v>0.5190660878851668</v>
      </c>
      <c r="AQ322" s="8">
        <f t="shared" si="30"/>
        <v>0.5586936643125099</v>
      </c>
      <c r="AR322" s="8">
        <f t="shared" si="25"/>
        <v>0.6597768622347749</v>
      </c>
    </row>
    <row r="323" spans="1:44" ht="12.75">
      <c r="A323" s="1">
        <v>17</v>
      </c>
      <c r="B323" s="1">
        <v>2</v>
      </c>
      <c r="C323" s="1" t="s">
        <v>16</v>
      </c>
      <c r="D323" s="1" t="s">
        <v>1</v>
      </c>
      <c r="E323">
        <v>4</v>
      </c>
      <c r="F323">
        <v>1</v>
      </c>
      <c r="G323" t="s">
        <v>33</v>
      </c>
      <c r="H323" t="s">
        <v>30</v>
      </c>
      <c r="I323">
        <v>9992</v>
      </c>
      <c r="J323">
        <v>3262</v>
      </c>
      <c r="K323">
        <v>1030</v>
      </c>
      <c r="L323">
        <v>263</v>
      </c>
      <c r="M323">
        <v>445</v>
      </c>
      <c r="N323">
        <v>944</v>
      </c>
      <c r="O323" s="1">
        <v>627586</v>
      </c>
      <c r="P323" s="1">
        <v>644297</v>
      </c>
      <c r="Q323" s="1">
        <v>602389</v>
      </c>
      <c r="R323" s="1">
        <v>603959</v>
      </c>
      <c r="S323" s="1">
        <v>610528</v>
      </c>
      <c r="T323" s="1">
        <v>95924</v>
      </c>
      <c r="U323" s="1">
        <v>100959</v>
      </c>
      <c r="V323" s="1">
        <v>109252</v>
      </c>
      <c r="W323" s="1">
        <v>112662</v>
      </c>
      <c r="X323" s="1">
        <v>115938</v>
      </c>
      <c r="Y323" s="2">
        <v>58.13582712170124</v>
      </c>
      <c r="Z323" s="2">
        <v>62.60505000023281</v>
      </c>
      <c r="AA323" s="2">
        <v>62.54413460405153</v>
      </c>
      <c r="AB323" s="2">
        <v>71.69318513342793</v>
      </c>
      <c r="AC323" s="2">
        <v>63.55650305964672</v>
      </c>
      <c r="AD323" s="2">
        <v>154.6</v>
      </c>
      <c r="AE323" s="2">
        <v>149.5</v>
      </c>
      <c r="AF323" s="2">
        <v>134.5</v>
      </c>
      <c r="AG323" s="2">
        <v>143</v>
      </c>
      <c r="AH323" s="2">
        <v>126.7</v>
      </c>
      <c r="AI323">
        <v>0</v>
      </c>
      <c r="AJ323">
        <v>0</v>
      </c>
      <c r="AK323" s="5">
        <v>915</v>
      </c>
      <c r="AL323" s="5">
        <v>0</v>
      </c>
      <c r="AM323" s="8">
        <f t="shared" si="26"/>
        <v>0.9068916522755129</v>
      </c>
      <c r="AN323" s="8">
        <f t="shared" si="27"/>
        <v>0.8193576720561044</v>
      </c>
      <c r="AO323" s="8">
        <f t="shared" si="28"/>
        <v>0.73035277645325</v>
      </c>
      <c r="AP323" s="8">
        <f t="shared" si="29"/>
        <v>0.6642671477649016</v>
      </c>
      <c r="AQ323" s="8">
        <f t="shared" si="30"/>
        <v>0.6637722855713096</v>
      </c>
      <c r="AR323" s="8">
        <f aca="true" t="shared" si="31" ref="AR323:AR386">AVERAGE(AM323:AQ323)</f>
        <v>0.7569283068242157</v>
      </c>
    </row>
    <row r="324" spans="1:44" ht="12.75">
      <c r="A324" s="1">
        <v>17</v>
      </c>
      <c r="B324" s="1">
        <v>3</v>
      </c>
      <c r="C324" s="1" t="s">
        <v>16</v>
      </c>
      <c r="D324" s="1" t="s">
        <v>2</v>
      </c>
      <c r="E324">
        <v>4</v>
      </c>
      <c r="F324">
        <v>1</v>
      </c>
      <c r="G324" t="s">
        <v>33</v>
      </c>
      <c r="H324" t="s">
        <v>30</v>
      </c>
      <c r="I324">
        <v>9992</v>
      </c>
      <c r="J324">
        <v>5416</v>
      </c>
      <c r="K324">
        <v>1030</v>
      </c>
      <c r="L324">
        <v>383</v>
      </c>
      <c r="M324">
        <v>445</v>
      </c>
      <c r="N324">
        <v>792</v>
      </c>
      <c r="O324" s="1">
        <v>627586</v>
      </c>
      <c r="P324" s="1">
        <v>644297</v>
      </c>
      <c r="Q324" s="1">
        <v>602389</v>
      </c>
      <c r="R324" s="1">
        <v>603959</v>
      </c>
      <c r="S324" s="1">
        <v>610528</v>
      </c>
      <c r="T324" s="1">
        <v>1566961</v>
      </c>
      <c r="U324" s="1">
        <v>1735349</v>
      </c>
      <c r="V324" s="1">
        <v>1848539</v>
      </c>
      <c r="W324" s="1">
        <v>1799055</v>
      </c>
      <c r="X324" s="1">
        <v>1676282</v>
      </c>
      <c r="Y324" s="2">
        <v>58.13582712170124</v>
      </c>
      <c r="Z324" s="2">
        <v>62.60505000023281</v>
      </c>
      <c r="AA324" s="2">
        <v>62.54413460405153</v>
      </c>
      <c r="AB324" s="2">
        <v>71.69318513342793</v>
      </c>
      <c r="AC324" s="2">
        <v>63.55650305964672</v>
      </c>
      <c r="AD324" s="2">
        <v>163.07236663835286</v>
      </c>
      <c r="AE324" s="2">
        <v>141.539031284197</v>
      </c>
      <c r="AF324" s="2">
        <v>135.65857847738133</v>
      </c>
      <c r="AG324" s="2">
        <v>123.99489654290724</v>
      </c>
      <c r="AH324" s="2">
        <v>116.47666037098769</v>
      </c>
      <c r="AI324">
        <v>0</v>
      </c>
      <c r="AJ324">
        <v>0</v>
      </c>
      <c r="AK324" s="5">
        <v>734</v>
      </c>
      <c r="AL324" s="5">
        <v>0</v>
      </c>
      <c r="AM324" s="8">
        <f t="shared" si="26"/>
        <v>0.9487581606536415</v>
      </c>
      <c r="AN324" s="8">
        <f t="shared" si="27"/>
        <v>0.7733163830891289</v>
      </c>
      <c r="AO324" s="8">
        <f t="shared" si="28"/>
        <v>0.7377744001242835</v>
      </c>
      <c r="AP324" s="8">
        <f t="shared" si="29"/>
        <v>0.5345416129735021</v>
      </c>
      <c r="AQ324" s="8">
        <f t="shared" si="30"/>
        <v>0.587893433664301</v>
      </c>
      <c r="AR324" s="8">
        <f t="shared" si="31"/>
        <v>0.7164567981009714</v>
      </c>
    </row>
    <row r="325" spans="1:44" ht="12.75">
      <c r="A325" s="1">
        <v>17</v>
      </c>
      <c r="B325" s="1">
        <v>4</v>
      </c>
      <c r="C325" s="1" t="s">
        <v>16</v>
      </c>
      <c r="D325" s="1" t="s">
        <v>3</v>
      </c>
      <c r="E325">
        <v>4</v>
      </c>
      <c r="F325">
        <v>1</v>
      </c>
      <c r="G325" t="s">
        <v>33</v>
      </c>
      <c r="H325" t="s">
        <v>30</v>
      </c>
      <c r="I325">
        <v>9992</v>
      </c>
      <c r="J325">
        <v>23856</v>
      </c>
      <c r="K325">
        <v>1030</v>
      </c>
      <c r="L325">
        <v>454</v>
      </c>
      <c r="M325">
        <v>445</v>
      </c>
      <c r="N325">
        <v>939</v>
      </c>
      <c r="O325" s="1">
        <v>627586</v>
      </c>
      <c r="P325" s="1">
        <v>644297</v>
      </c>
      <c r="Q325" s="1">
        <v>602389</v>
      </c>
      <c r="R325" s="1">
        <v>603959</v>
      </c>
      <c r="S325" s="1">
        <v>610528</v>
      </c>
      <c r="T325" s="1">
        <v>6562782</v>
      </c>
      <c r="U325" s="1">
        <v>7406252</v>
      </c>
      <c r="V325" s="1">
        <v>8529621</v>
      </c>
      <c r="W325" s="1">
        <v>8898653</v>
      </c>
      <c r="X325" s="1">
        <v>8856074</v>
      </c>
      <c r="Y325" s="2">
        <v>58.13582712170124</v>
      </c>
      <c r="Z325" s="2">
        <v>62.60505000023281</v>
      </c>
      <c r="AA325" s="2">
        <v>62.54413460405153</v>
      </c>
      <c r="AB325" s="2">
        <v>71.69318513342793</v>
      </c>
      <c r="AC325" s="2">
        <v>63.55650305964672</v>
      </c>
      <c r="AD325" s="2">
        <v>147.25609378766507</v>
      </c>
      <c r="AE325" s="2">
        <v>139.77337901815926</v>
      </c>
      <c r="AF325" s="2">
        <v>131.9204280823263</v>
      </c>
      <c r="AG325" s="2">
        <v>129.37038276467237</v>
      </c>
      <c r="AH325" s="2">
        <v>126.34437875067442</v>
      </c>
      <c r="AI325">
        <v>0</v>
      </c>
      <c r="AJ325">
        <v>0</v>
      </c>
      <c r="AK325" s="5">
        <v>759</v>
      </c>
      <c r="AL325" s="5">
        <v>0</v>
      </c>
      <c r="AM325" s="8">
        <f t="shared" si="26"/>
        <v>0.8678069348724782</v>
      </c>
      <c r="AN325" s="8">
        <f t="shared" si="27"/>
        <v>0.7626141717990451</v>
      </c>
      <c r="AO325" s="8">
        <f t="shared" si="28"/>
        <v>0.7135109093389032</v>
      </c>
      <c r="AP325" s="8">
        <f t="shared" si="29"/>
        <v>0.5737210200156743</v>
      </c>
      <c r="AQ325" s="8">
        <f t="shared" si="30"/>
        <v>0.6612699750782849</v>
      </c>
      <c r="AR325" s="8">
        <f t="shared" si="31"/>
        <v>0.7157846022208771</v>
      </c>
    </row>
    <row r="326" spans="1:44" ht="12.75">
      <c r="A326" s="1">
        <v>17</v>
      </c>
      <c r="B326" s="1">
        <v>5</v>
      </c>
      <c r="C326" s="1" t="s">
        <v>16</v>
      </c>
      <c r="D326" s="1" t="s">
        <v>4</v>
      </c>
      <c r="E326">
        <v>4</v>
      </c>
      <c r="F326">
        <v>2</v>
      </c>
      <c r="G326" t="s">
        <v>33</v>
      </c>
      <c r="H326" t="s">
        <v>31</v>
      </c>
      <c r="I326">
        <v>9992</v>
      </c>
      <c r="J326">
        <v>13613</v>
      </c>
      <c r="K326">
        <v>1030</v>
      </c>
      <c r="L326">
        <v>564</v>
      </c>
      <c r="M326">
        <v>445</v>
      </c>
      <c r="N326">
        <v>1046</v>
      </c>
      <c r="O326" s="1">
        <v>627586</v>
      </c>
      <c r="P326" s="1">
        <v>644297</v>
      </c>
      <c r="Q326" s="1">
        <v>602389</v>
      </c>
      <c r="R326" s="1">
        <v>603959</v>
      </c>
      <c r="S326" s="1">
        <v>610528</v>
      </c>
      <c r="T326" s="1">
        <v>728604</v>
      </c>
      <c r="U326" s="1">
        <v>785967</v>
      </c>
      <c r="V326" s="1">
        <v>839025</v>
      </c>
      <c r="W326" s="1">
        <v>870475</v>
      </c>
      <c r="X326" s="1">
        <v>890360</v>
      </c>
      <c r="Y326" s="2">
        <v>58.13582712170124</v>
      </c>
      <c r="Z326" s="2">
        <v>62.60505000023281</v>
      </c>
      <c r="AA326" s="2">
        <v>62.54413460405153</v>
      </c>
      <c r="AB326" s="2">
        <v>71.69318513342793</v>
      </c>
      <c r="AC326" s="2">
        <v>63.55650305964672</v>
      </c>
      <c r="AD326" s="2">
        <v>113.54892534216118</v>
      </c>
      <c r="AE326" s="2">
        <v>102.3729259625404</v>
      </c>
      <c r="AF326" s="2">
        <v>104.38830285152409</v>
      </c>
      <c r="AG326" s="2">
        <v>110.40273620724317</v>
      </c>
      <c r="AH326" s="2">
        <v>122.1757118468934</v>
      </c>
      <c r="AI326">
        <v>0</v>
      </c>
      <c r="AJ326">
        <v>0</v>
      </c>
      <c r="AK326" s="5">
        <v>760</v>
      </c>
      <c r="AL326" s="5">
        <v>0</v>
      </c>
      <c r="AM326" s="8">
        <f aca="true" t="shared" si="32" ref="AM326:AM389">2*ABS(Y326-AD326)/(AD326+Y326)</f>
        <v>0.6455214854577577</v>
      </c>
      <c r="AN326" s="8">
        <f aca="true" t="shared" si="33" ref="AN326:AN389">2*ABS(Z326-AE326)/(AE326+Z326)</f>
        <v>0.48209921027617775</v>
      </c>
      <c r="AO326" s="8">
        <f aca="true" t="shared" si="34" ref="AO326:AO389">2*ABS(AA326-AF326)/(AF326+AA326)</f>
        <v>0.5013305848194808</v>
      </c>
      <c r="AP326" s="8">
        <f aca="true" t="shared" si="35" ref="AP326:AP389">2*ABS(AB326-AG326)/(AG326+AB326)</f>
        <v>0.4251556079764809</v>
      </c>
      <c r="AQ326" s="8">
        <f aca="true" t="shared" si="36" ref="AQ326:AR389">2*ABS(AC326-AH326)/(AH326+AC326)</f>
        <v>0.6312228475468694</v>
      </c>
      <c r="AR326" s="8">
        <f t="shared" si="31"/>
        <v>0.5370659472153533</v>
      </c>
    </row>
    <row r="327" spans="1:44" ht="12.75">
      <c r="A327" s="1">
        <v>17</v>
      </c>
      <c r="B327" s="1">
        <v>6</v>
      </c>
      <c r="C327" s="1" t="s">
        <v>16</v>
      </c>
      <c r="D327" s="1" t="s">
        <v>5</v>
      </c>
      <c r="E327">
        <v>4</v>
      </c>
      <c r="F327">
        <v>2</v>
      </c>
      <c r="G327" t="s">
        <v>33</v>
      </c>
      <c r="H327" t="s">
        <v>31</v>
      </c>
      <c r="I327">
        <v>9992</v>
      </c>
      <c r="J327">
        <v>18364</v>
      </c>
      <c r="K327">
        <v>1030</v>
      </c>
      <c r="L327">
        <v>614</v>
      </c>
      <c r="M327">
        <v>445</v>
      </c>
      <c r="N327">
        <v>959</v>
      </c>
      <c r="O327" s="1">
        <v>627586</v>
      </c>
      <c r="P327" s="1">
        <v>644297</v>
      </c>
      <c r="Q327" s="1">
        <v>602389</v>
      </c>
      <c r="R327" s="1">
        <v>603959</v>
      </c>
      <c r="S327" s="1">
        <v>610528</v>
      </c>
      <c r="T327" s="1">
        <v>3918059</v>
      </c>
      <c r="U327" s="1">
        <v>3847462</v>
      </c>
      <c r="V327" s="1">
        <v>4109787</v>
      </c>
      <c r="W327" s="1">
        <v>4309607</v>
      </c>
      <c r="X327" s="1">
        <v>4380797</v>
      </c>
      <c r="Y327" s="2">
        <v>58.13582712170124</v>
      </c>
      <c r="Z327" s="2">
        <v>62.60505000023281</v>
      </c>
      <c r="AA327" s="2">
        <v>62.54413460405153</v>
      </c>
      <c r="AB327" s="2">
        <v>71.69318513342793</v>
      </c>
      <c r="AC327" s="2">
        <v>63.55650305964672</v>
      </c>
      <c r="AD327" s="2">
        <v>89.45749581616816</v>
      </c>
      <c r="AE327" s="2">
        <v>96.54137673094627</v>
      </c>
      <c r="AF327" s="2">
        <v>96.88699621172582</v>
      </c>
      <c r="AG327" s="2">
        <v>103.6467460490017</v>
      </c>
      <c r="AH327" s="2">
        <v>112.66724438498291</v>
      </c>
      <c r="AI327">
        <v>0</v>
      </c>
      <c r="AJ327">
        <v>0</v>
      </c>
      <c r="AK327" s="5">
        <v>661</v>
      </c>
      <c r="AL327" s="5">
        <v>0</v>
      </c>
      <c r="AM327" s="8">
        <f t="shared" si="32"/>
        <v>0.4244320552041779</v>
      </c>
      <c r="AN327" s="8">
        <f t="shared" si="33"/>
        <v>0.4264792798400273</v>
      </c>
      <c r="AO327" s="8">
        <f t="shared" si="34"/>
        <v>0.43081751263945384</v>
      </c>
      <c r="AP327" s="8">
        <f t="shared" si="35"/>
        <v>0.3644755726786296</v>
      </c>
      <c r="AQ327" s="8">
        <f t="shared" si="36"/>
        <v>0.5573680282876406</v>
      </c>
      <c r="AR327" s="8">
        <f t="shared" si="31"/>
        <v>0.44071448972998584</v>
      </c>
    </row>
    <row r="328" spans="1:44" ht="12.75">
      <c r="A328" s="1">
        <v>17</v>
      </c>
      <c r="B328" s="1">
        <v>7</v>
      </c>
      <c r="C328" s="1" t="s">
        <v>16</v>
      </c>
      <c r="D328" s="1" t="s">
        <v>6</v>
      </c>
      <c r="E328">
        <v>4</v>
      </c>
      <c r="F328">
        <v>2</v>
      </c>
      <c r="G328" t="s">
        <v>33</v>
      </c>
      <c r="H328" t="s">
        <v>31</v>
      </c>
      <c r="I328">
        <v>9992</v>
      </c>
      <c r="J328">
        <v>7846</v>
      </c>
      <c r="K328">
        <v>1030</v>
      </c>
      <c r="L328">
        <v>701</v>
      </c>
      <c r="M328">
        <v>445</v>
      </c>
      <c r="N328">
        <v>1027</v>
      </c>
      <c r="O328" s="1">
        <v>627586</v>
      </c>
      <c r="P328" s="1">
        <v>644297</v>
      </c>
      <c r="Q328" s="1">
        <v>602389</v>
      </c>
      <c r="R328" s="1">
        <v>603959</v>
      </c>
      <c r="S328" s="1">
        <v>610528</v>
      </c>
      <c r="T328" s="1">
        <v>1226121</v>
      </c>
      <c r="U328" s="1">
        <v>1204298</v>
      </c>
      <c r="V328" s="1">
        <v>1209810</v>
      </c>
      <c r="W328" s="1">
        <v>1229929</v>
      </c>
      <c r="X328" s="1">
        <v>1197666</v>
      </c>
      <c r="Y328" s="2">
        <v>58.13582712170124</v>
      </c>
      <c r="Z328" s="2">
        <v>62.60505000023281</v>
      </c>
      <c r="AA328" s="2">
        <v>62.54413460405153</v>
      </c>
      <c r="AB328" s="2">
        <v>71.69318513342793</v>
      </c>
      <c r="AC328" s="2">
        <v>63.55650305964672</v>
      </c>
      <c r="AD328" s="2">
        <v>100.38781188805997</v>
      </c>
      <c r="AE328" s="2">
        <v>101.5205004077064</v>
      </c>
      <c r="AF328" s="2">
        <v>112.4916300080178</v>
      </c>
      <c r="AG328" s="2">
        <v>113.55960124527512</v>
      </c>
      <c r="AH328" s="2">
        <v>118.26523062356281</v>
      </c>
      <c r="AI328">
        <v>0</v>
      </c>
      <c r="AJ328">
        <v>0</v>
      </c>
      <c r="AK328" s="5">
        <v>669</v>
      </c>
      <c r="AL328" s="5">
        <v>0</v>
      </c>
      <c r="AM328" s="8">
        <f t="shared" si="32"/>
        <v>0.5330685698396949</v>
      </c>
      <c r="AN328" s="8">
        <f t="shared" si="33"/>
        <v>0.4742156271311567</v>
      </c>
      <c r="AO328" s="8">
        <f t="shared" si="34"/>
        <v>0.570711882964771</v>
      </c>
      <c r="AP328" s="8">
        <f t="shared" si="35"/>
        <v>0.45199229582719214</v>
      </c>
      <c r="AQ328" s="8">
        <f t="shared" si="36"/>
        <v>0.6017842471927569</v>
      </c>
      <c r="AR328" s="8">
        <f t="shared" si="31"/>
        <v>0.5263545245911143</v>
      </c>
    </row>
    <row r="329" spans="1:44" ht="12.75">
      <c r="A329" s="1">
        <v>17</v>
      </c>
      <c r="B329" s="1">
        <v>8</v>
      </c>
      <c r="C329" s="1" t="s">
        <v>16</v>
      </c>
      <c r="D329" s="1" t="s">
        <v>7</v>
      </c>
      <c r="E329">
        <v>4</v>
      </c>
      <c r="F329">
        <v>2</v>
      </c>
      <c r="G329" t="s">
        <v>33</v>
      </c>
      <c r="H329" t="s">
        <v>31</v>
      </c>
      <c r="I329">
        <v>9992</v>
      </c>
      <c r="J329">
        <v>22123</v>
      </c>
      <c r="K329">
        <v>1030</v>
      </c>
      <c r="L329">
        <v>561</v>
      </c>
      <c r="M329">
        <v>445</v>
      </c>
      <c r="N329">
        <v>828</v>
      </c>
      <c r="O329" s="1">
        <v>627586</v>
      </c>
      <c r="P329" s="1">
        <v>644297</v>
      </c>
      <c r="Q329" s="1">
        <v>602389</v>
      </c>
      <c r="R329" s="1">
        <v>603959</v>
      </c>
      <c r="S329" s="1">
        <v>610528</v>
      </c>
      <c r="T329" s="1">
        <v>3544340</v>
      </c>
      <c r="U329" s="1">
        <v>3666680</v>
      </c>
      <c r="V329" s="1">
        <v>3841103</v>
      </c>
      <c r="W329" s="1">
        <v>3939488</v>
      </c>
      <c r="X329" s="1">
        <v>3909512</v>
      </c>
      <c r="Y329" s="2">
        <v>58.13582712170124</v>
      </c>
      <c r="Z329" s="2">
        <v>62.60505000023281</v>
      </c>
      <c r="AA329" s="2">
        <v>62.54413460405153</v>
      </c>
      <c r="AB329" s="2">
        <v>71.69318513342793</v>
      </c>
      <c r="AC329" s="2">
        <v>63.55650305964672</v>
      </c>
      <c r="AD329" s="2">
        <v>108.41632309541409</v>
      </c>
      <c r="AE329" s="2">
        <v>115.7197905462162</v>
      </c>
      <c r="AF329" s="2">
        <v>116.7827208486729</v>
      </c>
      <c r="AG329" s="2">
        <v>125.02419974372303</v>
      </c>
      <c r="AH329" s="2">
        <v>123.38075348022976</v>
      </c>
      <c r="AI329">
        <v>0</v>
      </c>
      <c r="AJ329">
        <v>0</v>
      </c>
      <c r="AK329" s="5">
        <v>606</v>
      </c>
      <c r="AL329" s="5">
        <v>0</v>
      </c>
      <c r="AM329" s="8">
        <f t="shared" si="32"/>
        <v>0.6037808086916658</v>
      </c>
      <c r="AN329" s="8">
        <f t="shared" si="33"/>
        <v>0.5957077026758745</v>
      </c>
      <c r="AO329" s="8">
        <f t="shared" si="34"/>
        <v>0.6049131470876672</v>
      </c>
      <c r="AP329" s="8">
        <f t="shared" si="35"/>
        <v>0.5422094711517241</v>
      </c>
      <c r="AQ329" s="8">
        <f t="shared" si="36"/>
        <v>0.6400463078136769</v>
      </c>
      <c r="AR329" s="8">
        <f t="shared" si="31"/>
        <v>0.5973314874841217</v>
      </c>
    </row>
    <row r="330" spans="1:44" ht="12.75">
      <c r="A330" s="1">
        <v>17</v>
      </c>
      <c r="B330" s="1">
        <v>9</v>
      </c>
      <c r="C330" s="1" t="s">
        <v>16</v>
      </c>
      <c r="D330" s="1" t="s">
        <v>8</v>
      </c>
      <c r="E330">
        <v>4</v>
      </c>
      <c r="F330">
        <v>3</v>
      </c>
      <c r="G330" t="s">
        <v>33</v>
      </c>
      <c r="H330" t="s">
        <v>32</v>
      </c>
      <c r="I330">
        <v>9992</v>
      </c>
      <c r="J330">
        <v>22992</v>
      </c>
      <c r="K330">
        <v>1030</v>
      </c>
      <c r="L330">
        <v>582</v>
      </c>
      <c r="M330">
        <v>445</v>
      </c>
      <c r="N330">
        <v>714</v>
      </c>
      <c r="O330" s="1">
        <v>627586</v>
      </c>
      <c r="P330" s="1">
        <v>644297</v>
      </c>
      <c r="Q330" s="1">
        <v>602389</v>
      </c>
      <c r="R330" s="1">
        <v>603959</v>
      </c>
      <c r="S330" s="1">
        <v>610528</v>
      </c>
      <c r="T330" s="1">
        <v>3158809</v>
      </c>
      <c r="U330" s="1">
        <v>3286160</v>
      </c>
      <c r="V330" s="1">
        <v>3470975</v>
      </c>
      <c r="W330" s="1">
        <v>3570918</v>
      </c>
      <c r="X330" s="1">
        <v>3529946</v>
      </c>
      <c r="Y330" s="2">
        <v>58.13582712170124</v>
      </c>
      <c r="Z330" s="2">
        <v>62.60505000023281</v>
      </c>
      <c r="AA330" s="2">
        <v>62.54413460405153</v>
      </c>
      <c r="AB330" s="2">
        <v>71.69318513342793</v>
      </c>
      <c r="AC330" s="2">
        <v>63.55650305964672</v>
      </c>
      <c r="AD330" s="2">
        <v>105.31285680773989</v>
      </c>
      <c r="AE330" s="2">
        <v>107.3728592643085</v>
      </c>
      <c r="AF330" s="2">
        <v>107.07122773860372</v>
      </c>
      <c r="AG330" s="2">
        <v>110.35399779552486</v>
      </c>
      <c r="AH330" s="2">
        <v>105.5129280164626</v>
      </c>
      <c r="AI330">
        <v>0</v>
      </c>
      <c r="AJ330">
        <v>0</v>
      </c>
      <c r="AK330" s="5">
        <v>523</v>
      </c>
      <c r="AL330" s="5">
        <v>0</v>
      </c>
      <c r="AM330" s="8">
        <f t="shared" si="32"/>
        <v>0.5772702300424079</v>
      </c>
      <c r="AN330" s="8">
        <f t="shared" si="33"/>
        <v>0.526748557595238</v>
      </c>
      <c r="AO330" s="8">
        <f t="shared" si="34"/>
        <v>0.5250360877642558</v>
      </c>
      <c r="AP330" s="8">
        <f t="shared" si="35"/>
        <v>0.4247339842351201</v>
      </c>
      <c r="AQ330" s="8">
        <f t="shared" si="36"/>
        <v>0.49632183286792414</v>
      </c>
      <c r="AR330" s="8">
        <f t="shared" si="31"/>
        <v>0.5100221385009892</v>
      </c>
    </row>
    <row r="331" spans="1:44" ht="12.75">
      <c r="A331" s="1">
        <v>17</v>
      </c>
      <c r="B331" s="1">
        <v>10</v>
      </c>
      <c r="C331" s="1" t="s">
        <v>16</v>
      </c>
      <c r="D331" s="1" t="s">
        <v>9</v>
      </c>
      <c r="E331">
        <v>4</v>
      </c>
      <c r="F331">
        <v>3</v>
      </c>
      <c r="G331" t="s">
        <v>33</v>
      </c>
      <c r="H331" t="s">
        <v>32</v>
      </c>
      <c r="I331">
        <v>9992</v>
      </c>
      <c r="J331">
        <v>8456</v>
      </c>
      <c r="K331">
        <v>1030</v>
      </c>
      <c r="L331">
        <v>698</v>
      </c>
      <c r="M331">
        <v>445</v>
      </c>
      <c r="N331">
        <v>672</v>
      </c>
      <c r="O331" s="1">
        <v>627586</v>
      </c>
      <c r="P331" s="1">
        <v>644297</v>
      </c>
      <c r="Q331" s="1">
        <v>602389</v>
      </c>
      <c r="R331" s="1">
        <v>603959</v>
      </c>
      <c r="S331" s="1">
        <v>610528</v>
      </c>
      <c r="T331" s="1">
        <v>803918</v>
      </c>
      <c r="U331" s="1">
        <v>794745</v>
      </c>
      <c r="V331" s="1">
        <v>772601</v>
      </c>
      <c r="W331" s="1">
        <v>803988</v>
      </c>
      <c r="X331" s="1">
        <v>811831</v>
      </c>
      <c r="Y331" s="2">
        <v>58.13582712170124</v>
      </c>
      <c r="Z331" s="2">
        <v>62.60505000023281</v>
      </c>
      <c r="AA331" s="2">
        <v>62.54413460405153</v>
      </c>
      <c r="AB331" s="2">
        <v>71.69318513342793</v>
      </c>
      <c r="AC331" s="2">
        <v>63.55650305964672</v>
      </c>
      <c r="AD331" s="2">
        <v>88.2187580076575</v>
      </c>
      <c r="AE331" s="2">
        <v>88.30415504344161</v>
      </c>
      <c r="AF331" s="2">
        <v>91.44150771226028</v>
      </c>
      <c r="AG331" s="2">
        <v>100.89771961770573</v>
      </c>
      <c r="AH331" s="2">
        <v>98.95473121868962</v>
      </c>
      <c r="AI331">
        <v>0</v>
      </c>
      <c r="AJ331">
        <v>0</v>
      </c>
      <c r="AK331" s="5">
        <v>402</v>
      </c>
      <c r="AL331" s="5">
        <v>0</v>
      </c>
      <c r="AM331" s="8">
        <f t="shared" si="32"/>
        <v>0.41109652778376293</v>
      </c>
      <c r="AN331" s="8">
        <f t="shared" si="33"/>
        <v>0.3405902911723809</v>
      </c>
      <c r="AO331" s="8">
        <f t="shared" si="34"/>
        <v>0.37532555209074353</v>
      </c>
      <c r="AP331" s="8">
        <f t="shared" si="35"/>
        <v>0.3384249538107363</v>
      </c>
      <c r="AQ331" s="8">
        <f t="shared" si="36"/>
        <v>0.4356403828478174</v>
      </c>
      <c r="AR331" s="8">
        <f t="shared" si="31"/>
        <v>0.3802155415410882</v>
      </c>
    </row>
    <row r="332" spans="1:44" ht="12.75">
      <c r="A332" s="1">
        <v>17</v>
      </c>
      <c r="B332" s="1">
        <v>11</v>
      </c>
      <c r="C332" s="1" t="s">
        <v>16</v>
      </c>
      <c r="D332" s="1" t="s">
        <v>10</v>
      </c>
      <c r="E332">
        <v>4</v>
      </c>
      <c r="F332">
        <v>3</v>
      </c>
      <c r="G332" t="s">
        <v>33</v>
      </c>
      <c r="H332" t="s">
        <v>32</v>
      </c>
      <c r="I332">
        <v>9992</v>
      </c>
      <c r="J332">
        <v>9693</v>
      </c>
      <c r="K332">
        <v>1030</v>
      </c>
      <c r="L332">
        <v>744</v>
      </c>
      <c r="M332">
        <v>445</v>
      </c>
      <c r="N332">
        <v>720</v>
      </c>
      <c r="O332" s="1">
        <v>627586</v>
      </c>
      <c r="P332" s="1">
        <v>644297</v>
      </c>
      <c r="Q332" s="1">
        <v>602389</v>
      </c>
      <c r="R332" s="1">
        <v>603959</v>
      </c>
      <c r="S332" s="1">
        <v>610528</v>
      </c>
      <c r="T332" s="1">
        <v>1364030</v>
      </c>
      <c r="U332" s="1">
        <v>1347493</v>
      </c>
      <c r="V332" s="1">
        <v>1359063</v>
      </c>
      <c r="W332" s="1">
        <v>1409326</v>
      </c>
      <c r="X332" s="1">
        <v>1429205</v>
      </c>
      <c r="Y332" s="2">
        <v>58.13582712170124</v>
      </c>
      <c r="Z332" s="2">
        <v>62.60505000023281</v>
      </c>
      <c r="AA332" s="2">
        <v>62.54413460405153</v>
      </c>
      <c r="AB332" s="2">
        <v>71.69318513342793</v>
      </c>
      <c r="AC332" s="2">
        <v>63.55650305964672</v>
      </c>
      <c r="AD332" s="2">
        <v>85.98675615638952</v>
      </c>
      <c r="AE332" s="2">
        <v>85.37602948586745</v>
      </c>
      <c r="AF332" s="2">
        <v>86.62787552894899</v>
      </c>
      <c r="AG332" s="2">
        <v>99.01918789549048</v>
      </c>
      <c r="AH332" s="2">
        <v>100.42202049391094</v>
      </c>
      <c r="AI332">
        <v>0</v>
      </c>
      <c r="AJ332">
        <v>0</v>
      </c>
      <c r="AK332" s="5">
        <v>397</v>
      </c>
      <c r="AL332" s="5">
        <v>0</v>
      </c>
      <c r="AM332" s="8">
        <f t="shared" si="32"/>
        <v>0.38648945087181386</v>
      </c>
      <c r="AN332" s="8">
        <f t="shared" si="33"/>
        <v>0.3077552828336206</v>
      </c>
      <c r="AO332" s="8">
        <f t="shared" si="34"/>
        <v>0.3228989259234973</v>
      </c>
      <c r="AP332" s="8">
        <f t="shared" si="35"/>
        <v>0.3201408577154927</v>
      </c>
      <c r="AQ332" s="8">
        <f t="shared" si="36"/>
        <v>0.44963836282162184</v>
      </c>
      <c r="AR332" s="8">
        <f t="shared" si="31"/>
        <v>0.3573845760332093</v>
      </c>
    </row>
    <row r="333" spans="1:44" ht="12.75">
      <c r="A333" s="1">
        <v>17</v>
      </c>
      <c r="B333" s="1">
        <v>12</v>
      </c>
      <c r="C333" s="1" t="s">
        <v>16</v>
      </c>
      <c r="D333" s="1" t="s">
        <v>11</v>
      </c>
      <c r="E333">
        <v>4</v>
      </c>
      <c r="F333">
        <v>3</v>
      </c>
      <c r="G333" t="s">
        <v>33</v>
      </c>
      <c r="H333" t="s">
        <v>32</v>
      </c>
      <c r="I333">
        <v>9992</v>
      </c>
      <c r="J333">
        <v>17203</v>
      </c>
      <c r="K333">
        <v>1030</v>
      </c>
      <c r="L333">
        <v>732</v>
      </c>
      <c r="M333">
        <v>445</v>
      </c>
      <c r="N333">
        <v>567</v>
      </c>
      <c r="O333" s="1">
        <v>627586</v>
      </c>
      <c r="P333" s="1">
        <v>644297</v>
      </c>
      <c r="Q333" s="1">
        <v>602389</v>
      </c>
      <c r="R333" s="1">
        <v>603959</v>
      </c>
      <c r="S333" s="1">
        <v>610528</v>
      </c>
      <c r="T333" s="1">
        <v>3340798</v>
      </c>
      <c r="U333" s="1">
        <v>3958957</v>
      </c>
      <c r="V333" s="1">
        <v>4702093</v>
      </c>
      <c r="W333" s="1">
        <v>4970681</v>
      </c>
      <c r="X333" s="1">
        <v>5140371</v>
      </c>
      <c r="Y333" s="2">
        <v>58.13582712170124</v>
      </c>
      <c r="Z333" s="2">
        <v>62.60505000023281</v>
      </c>
      <c r="AA333" s="2">
        <v>62.54413460405153</v>
      </c>
      <c r="AB333" s="2">
        <v>71.69318513342793</v>
      </c>
      <c r="AC333" s="2">
        <v>63.55650305964672</v>
      </c>
      <c r="AD333" s="2">
        <v>111.09382108705765</v>
      </c>
      <c r="AE333" s="2">
        <v>110.4400637592174</v>
      </c>
      <c r="AF333" s="2">
        <v>111.38834482856888</v>
      </c>
      <c r="AG333" s="2">
        <v>102.76221513712106</v>
      </c>
      <c r="AH333" s="2">
        <v>115.58282707610014</v>
      </c>
      <c r="AI333">
        <v>0</v>
      </c>
      <c r="AJ333">
        <v>0</v>
      </c>
      <c r="AK333" s="5">
        <v>322</v>
      </c>
      <c r="AL333" s="5">
        <v>0</v>
      </c>
      <c r="AM333" s="8">
        <f t="shared" si="32"/>
        <v>0.6258713473188612</v>
      </c>
      <c r="AN333" s="8">
        <f t="shared" si="33"/>
        <v>0.5528617678911174</v>
      </c>
      <c r="AO333" s="8">
        <f t="shared" si="34"/>
        <v>0.5616456498964482</v>
      </c>
      <c r="AP333" s="8">
        <f t="shared" si="35"/>
        <v>0.35618306977612213</v>
      </c>
      <c r="AQ333" s="8">
        <f t="shared" si="36"/>
        <v>0.5808475891590005</v>
      </c>
      <c r="AR333" s="8">
        <f t="shared" si="31"/>
        <v>0.5354818848083099</v>
      </c>
    </row>
    <row r="334" spans="1:44" ht="12.75">
      <c r="A334" s="1">
        <v>17</v>
      </c>
      <c r="B334" s="1">
        <v>13</v>
      </c>
      <c r="C334" s="1" t="s">
        <v>16</v>
      </c>
      <c r="D334" s="1" t="s">
        <v>12</v>
      </c>
      <c r="E334">
        <v>4</v>
      </c>
      <c r="F334">
        <v>4</v>
      </c>
      <c r="G334" t="s">
        <v>33</v>
      </c>
      <c r="H334" t="s">
        <v>33</v>
      </c>
      <c r="I334">
        <v>9992</v>
      </c>
      <c r="J334">
        <v>13595</v>
      </c>
      <c r="K334">
        <v>1030</v>
      </c>
      <c r="L334">
        <v>923</v>
      </c>
      <c r="M334">
        <v>445</v>
      </c>
      <c r="N334">
        <v>468</v>
      </c>
      <c r="O334" s="1">
        <v>627586</v>
      </c>
      <c r="P334" s="1">
        <v>644297</v>
      </c>
      <c r="Q334" s="1">
        <v>602389</v>
      </c>
      <c r="R334" s="1">
        <v>603959</v>
      </c>
      <c r="S334" s="1">
        <v>610528</v>
      </c>
      <c r="T334" s="1">
        <v>4346264</v>
      </c>
      <c r="U334" s="1">
        <v>4760759</v>
      </c>
      <c r="V334" s="1">
        <v>5054822</v>
      </c>
      <c r="W334" s="1">
        <v>5408298</v>
      </c>
      <c r="X334" s="1">
        <v>5630280</v>
      </c>
      <c r="Y334" s="2">
        <v>58.13582712170124</v>
      </c>
      <c r="Z334" s="2">
        <v>62.60505000023281</v>
      </c>
      <c r="AA334" s="2">
        <v>62.54413460405153</v>
      </c>
      <c r="AB334" s="2">
        <v>71.69318513342793</v>
      </c>
      <c r="AC334" s="2">
        <v>63.55650305964672</v>
      </c>
      <c r="AD334" s="2">
        <v>69.27361310771734</v>
      </c>
      <c r="AE334" s="2">
        <v>69.69510076019391</v>
      </c>
      <c r="AF334" s="2">
        <v>67.50013978731594</v>
      </c>
      <c r="AG334" s="2">
        <v>70.0442343783571</v>
      </c>
      <c r="AH334" s="2">
        <v>69.51897237792791</v>
      </c>
      <c r="AI334">
        <v>0</v>
      </c>
      <c r="AJ334">
        <v>1</v>
      </c>
      <c r="AK334" s="5">
        <v>109</v>
      </c>
      <c r="AL334" s="5">
        <v>1</v>
      </c>
      <c r="AM334" s="8">
        <f t="shared" si="32"/>
        <v>0.1748345486168207</v>
      </c>
      <c r="AN334" s="8">
        <f t="shared" si="33"/>
        <v>0.10718129524734991</v>
      </c>
      <c r="AO334" s="8">
        <f t="shared" si="34"/>
        <v>0.07622027507876813</v>
      </c>
      <c r="AP334" s="8">
        <f t="shared" si="35"/>
        <v>0.02326768415497677</v>
      </c>
      <c r="AQ334" s="8">
        <f t="shared" si="36"/>
        <v>0.0896103402775843</v>
      </c>
      <c r="AR334" s="8">
        <f t="shared" si="31"/>
        <v>0.09422282867509996</v>
      </c>
    </row>
    <row r="335" spans="1:44" ht="12.75">
      <c r="A335" s="1">
        <v>17</v>
      </c>
      <c r="B335" s="1">
        <v>14</v>
      </c>
      <c r="C335" s="1" t="s">
        <v>16</v>
      </c>
      <c r="D335" s="1" t="s">
        <v>13</v>
      </c>
      <c r="E335">
        <v>4</v>
      </c>
      <c r="F335">
        <v>4</v>
      </c>
      <c r="G335" t="s">
        <v>33</v>
      </c>
      <c r="H335" t="s">
        <v>33</v>
      </c>
      <c r="I335">
        <v>9992</v>
      </c>
      <c r="J335">
        <v>10794</v>
      </c>
      <c r="K335">
        <v>1030</v>
      </c>
      <c r="L335">
        <v>820</v>
      </c>
      <c r="M335">
        <v>445</v>
      </c>
      <c r="N335">
        <v>606</v>
      </c>
      <c r="O335" s="1">
        <v>627586</v>
      </c>
      <c r="P335" s="1">
        <v>644297</v>
      </c>
      <c r="Q335" s="1">
        <v>602389</v>
      </c>
      <c r="R335" s="1">
        <v>603959</v>
      </c>
      <c r="S335" s="1">
        <v>610528</v>
      </c>
      <c r="T335" s="1">
        <v>1277207</v>
      </c>
      <c r="U335" s="1">
        <v>1206266</v>
      </c>
      <c r="V335" s="1">
        <v>1163334</v>
      </c>
      <c r="W335" s="1">
        <v>1215136</v>
      </c>
      <c r="X335" s="1">
        <v>1249054</v>
      </c>
      <c r="Y335" s="2">
        <v>58.13582712170124</v>
      </c>
      <c r="Z335" s="2">
        <v>62.60505000023281</v>
      </c>
      <c r="AA335" s="2">
        <v>62.54413460405153</v>
      </c>
      <c r="AB335" s="2">
        <v>71.69318513342793</v>
      </c>
      <c r="AC335" s="2">
        <v>63.55650305964672</v>
      </c>
      <c r="AD335" s="2">
        <v>66.55056979800453</v>
      </c>
      <c r="AE335" s="2">
        <v>66.19181946602158</v>
      </c>
      <c r="AF335" s="2">
        <v>73.8694656908506</v>
      </c>
      <c r="AG335" s="2">
        <v>82.25007455955549</v>
      </c>
      <c r="AH335" s="2">
        <v>89.62529946663635</v>
      </c>
      <c r="AI335">
        <v>0</v>
      </c>
      <c r="AJ335">
        <v>0</v>
      </c>
      <c r="AK335" s="5">
        <v>265</v>
      </c>
      <c r="AL335" s="5">
        <v>1</v>
      </c>
      <c r="AM335" s="8">
        <f t="shared" si="32"/>
        <v>0.13497451019812737</v>
      </c>
      <c r="AN335" s="8">
        <f t="shared" si="33"/>
        <v>0.05569653176591428</v>
      </c>
      <c r="AO335" s="8">
        <f t="shared" si="34"/>
        <v>0.16604401705278224</v>
      </c>
      <c r="AP335" s="8">
        <f t="shared" si="35"/>
        <v>0.13715299321557406</v>
      </c>
      <c r="AQ335" s="8">
        <f t="shared" si="36"/>
        <v>0.3403641421769628</v>
      </c>
      <c r="AR335" s="8">
        <f t="shared" si="31"/>
        <v>0.16684643888187214</v>
      </c>
    </row>
    <row r="336" spans="1:44" ht="12.75">
      <c r="A336" s="1">
        <v>17</v>
      </c>
      <c r="B336" s="1">
        <v>15</v>
      </c>
      <c r="C336" s="1" t="s">
        <v>16</v>
      </c>
      <c r="D336" s="1" t="s">
        <v>14</v>
      </c>
      <c r="E336">
        <v>4</v>
      </c>
      <c r="F336">
        <v>4</v>
      </c>
      <c r="G336" t="s">
        <v>33</v>
      </c>
      <c r="H336" t="s">
        <v>33</v>
      </c>
      <c r="I336">
        <v>9992</v>
      </c>
      <c r="J336">
        <v>4438</v>
      </c>
      <c r="K336">
        <v>1030</v>
      </c>
      <c r="L336">
        <v>882</v>
      </c>
      <c r="M336">
        <v>445</v>
      </c>
      <c r="N336">
        <v>555</v>
      </c>
      <c r="O336" s="1">
        <v>627586</v>
      </c>
      <c r="P336" s="1">
        <v>644297</v>
      </c>
      <c r="Q336" s="1">
        <v>602389</v>
      </c>
      <c r="R336" s="1">
        <v>603959</v>
      </c>
      <c r="S336" s="1">
        <v>610528</v>
      </c>
      <c r="T336" s="1">
        <v>406823</v>
      </c>
      <c r="U336" s="1">
        <v>358052</v>
      </c>
      <c r="V336" s="1">
        <v>319629</v>
      </c>
      <c r="W336" s="1">
        <v>324741</v>
      </c>
      <c r="X336" s="1">
        <v>330900</v>
      </c>
      <c r="Y336" s="2">
        <v>58.13582712170124</v>
      </c>
      <c r="Z336" s="2">
        <v>62.60505000023281</v>
      </c>
      <c r="AA336" s="2">
        <v>62.54413460405153</v>
      </c>
      <c r="AB336" s="2">
        <v>71.69318513342793</v>
      </c>
      <c r="AC336" s="2">
        <v>63.55650305964672</v>
      </c>
      <c r="AD336" s="2">
        <v>56.899999457560156</v>
      </c>
      <c r="AE336" s="2">
        <v>60.9999996849289</v>
      </c>
      <c r="AF336" s="2">
        <v>62.30481607875166</v>
      </c>
      <c r="AG336" s="2">
        <v>74.06692194702856</v>
      </c>
      <c r="AH336" s="2">
        <v>77.35584647929888</v>
      </c>
      <c r="AI336">
        <v>0</v>
      </c>
      <c r="AJ336">
        <v>0</v>
      </c>
      <c r="AK336" s="5">
        <v>184</v>
      </c>
      <c r="AL336" s="5">
        <v>1</v>
      </c>
      <c r="AM336" s="8">
        <f t="shared" si="32"/>
        <v>0.02148596138942124</v>
      </c>
      <c r="AN336" s="8">
        <f t="shared" si="33"/>
        <v>0.025970626918433833</v>
      </c>
      <c r="AO336" s="8">
        <f t="shared" si="34"/>
        <v>0.0038337290620550795</v>
      </c>
      <c r="AP336" s="8">
        <f t="shared" si="35"/>
        <v>0.03257045924493424</v>
      </c>
      <c r="AQ336" s="8">
        <f t="shared" si="36"/>
        <v>0.19585711919221485</v>
      </c>
      <c r="AR336" s="8">
        <f t="shared" si="31"/>
        <v>0.05594357916141185</v>
      </c>
    </row>
    <row r="337" spans="1:44" ht="12.75">
      <c r="A337" s="1">
        <v>17</v>
      </c>
      <c r="B337" s="1">
        <v>16</v>
      </c>
      <c r="C337" s="1" t="s">
        <v>16</v>
      </c>
      <c r="D337" s="1" t="s">
        <v>15</v>
      </c>
      <c r="E337">
        <v>4</v>
      </c>
      <c r="F337">
        <v>4</v>
      </c>
      <c r="G337" t="s">
        <v>33</v>
      </c>
      <c r="H337" t="s">
        <v>33</v>
      </c>
      <c r="I337">
        <v>9992</v>
      </c>
      <c r="J337">
        <v>19347</v>
      </c>
      <c r="K337">
        <v>1030</v>
      </c>
      <c r="L337">
        <v>1074</v>
      </c>
      <c r="M337">
        <v>445</v>
      </c>
      <c r="N337">
        <v>503</v>
      </c>
      <c r="O337" s="1">
        <v>627586</v>
      </c>
      <c r="P337" s="1">
        <v>644297</v>
      </c>
      <c r="Q337" s="1">
        <v>602389</v>
      </c>
      <c r="R337" s="1">
        <v>603959</v>
      </c>
      <c r="S337" s="1">
        <v>610528</v>
      </c>
      <c r="T337" s="1">
        <v>3220485</v>
      </c>
      <c r="U337" s="1">
        <v>3421217</v>
      </c>
      <c r="V337" s="1">
        <v>3562377</v>
      </c>
      <c r="W337" s="1">
        <v>3849598</v>
      </c>
      <c r="X337" s="1">
        <v>4031885</v>
      </c>
      <c r="Y337" s="2">
        <v>58.13582712170124</v>
      </c>
      <c r="Z337" s="2">
        <v>62.60505000023281</v>
      </c>
      <c r="AA337" s="2">
        <v>62.54413460405153</v>
      </c>
      <c r="AB337" s="2">
        <v>71.69318513342793</v>
      </c>
      <c r="AC337" s="2">
        <v>63.55650305964672</v>
      </c>
      <c r="AD337" s="2">
        <v>67.28409612216794</v>
      </c>
      <c r="AE337" s="2">
        <v>68.61775470541625</v>
      </c>
      <c r="AF337" s="2">
        <v>70.22176381107334</v>
      </c>
      <c r="AG337" s="2">
        <v>70.81614319209434</v>
      </c>
      <c r="AH337" s="2">
        <v>73.17592671914005</v>
      </c>
      <c r="AI337">
        <v>0</v>
      </c>
      <c r="AJ337">
        <v>1</v>
      </c>
      <c r="AK337" s="5">
        <v>73</v>
      </c>
      <c r="AL337" s="5">
        <v>1</v>
      </c>
      <c r="AM337" s="8">
        <f t="shared" si="32"/>
        <v>0.14588222929587683</v>
      </c>
      <c r="AN337" s="8">
        <f t="shared" si="33"/>
        <v>0.09164115518900497</v>
      </c>
      <c r="AO337" s="8">
        <f t="shared" si="34"/>
        <v>0.11565664524810192</v>
      </c>
      <c r="AP337" s="8">
        <f t="shared" si="35"/>
        <v>0.012308554838322341</v>
      </c>
      <c r="AQ337" s="8">
        <f t="shared" si="36"/>
        <v>0.14070434753563818</v>
      </c>
      <c r="AR337" s="8">
        <f t="shared" si="31"/>
        <v>0.10123858642138886</v>
      </c>
    </row>
    <row r="338" spans="1:44" ht="12.75">
      <c r="A338" s="1">
        <v>17</v>
      </c>
      <c r="B338" s="1">
        <v>17</v>
      </c>
      <c r="C338" s="1" t="s">
        <v>16</v>
      </c>
      <c r="D338" s="1" t="s">
        <v>16</v>
      </c>
      <c r="E338">
        <v>4</v>
      </c>
      <c r="F338">
        <v>4</v>
      </c>
      <c r="G338" t="s">
        <v>33</v>
      </c>
      <c r="H338" t="s">
        <v>33</v>
      </c>
      <c r="I338">
        <v>9992</v>
      </c>
      <c r="J338">
        <v>9992</v>
      </c>
      <c r="K338">
        <v>1030</v>
      </c>
      <c r="L338">
        <v>1030</v>
      </c>
      <c r="M338">
        <v>445</v>
      </c>
      <c r="N338">
        <v>445</v>
      </c>
      <c r="O338" s="1">
        <v>627586</v>
      </c>
      <c r="P338" s="1">
        <v>644297</v>
      </c>
      <c r="Q338" s="1">
        <v>602389</v>
      </c>
      <c r="R338" s="1">
        <v>603959</v>
      </c>
      <c r="S338" s="1">
        <v>610528</v>
      </c>
      <c r="T338" s="1">
        <v>627586</v>
      </c>
      <c r="U338" s="1">
        <v>644297</v>
      </c>
      <c r="V338" s="1">
        <v>602389</v>
      </c>
      <c r="W338" s="1">
        <v>603959</v>
      </c>
      <c r="X338" s="1">
        <v>610528</v>
      </c>
      <c r="Y338" s="2">
        <v>58.13582712170124</v>
      </c>
      <c r="Z338" s="2">
        <v>62.60505000023281</v>
      </c>
      <c r="AA338" s="2">
        <v>62.54413460405153</v>
      </c>
      <c r="AB338" s="2">
        <v>71.69318513342793</v>
      </c>
      <c r="AC338" s="2">
        <v>63.55650305964672</v>
      </c>
      <c r="AD338" s="2">
        <v>58.13582712170124</v>
      </c>
      <c r="AE338" s="2">
        <v>62.60505000023281</v>
      </c>
      <c r="AF338" s="2">
        <v>62.54413460405153</v>
      </c>
      <c r="AG338" s="2">
        <v>71.69318513342793</v>
      </c>
      <c r="AH338" s="2">
        <v>63.55650305964672</v>
      </c>
      <c r="AI338">
        <v>1</v>
      </c>
      <c r="AJ338">
        <v>1</v>
      </c>
      <c r="AK338" s="5">
        <v>0</v>
      </c>
      <c r="AL338" s="5">
        <v>1</v>
      </c>
      <c r="AM338" s="8">
        <f t="shared" si="32"/>
        <v>0</v>
      </c>
      <c r="AN338" s="8">
        <f t="shared" si="33"/>
        <v>0</v>
      </c>
      <c r="AO338" s="8">
        <f t="shared" si="34"/>
        <v>0</v>
      </c>
      <c r="AP338" s="8">
        <f t="shared" si="35"/>
        <v>0</v>
      </c>
      <c r="AQ338" s="8">
        <f t="shared" si="36"/>
        <v>0</v>
      </c>
      <c r="AR338" s="8">
        <f t="shared" si="31"/>
        <v>0</v>
      </c>
    </row>
    <row r="339" spans="1:44" ht="12.75">
      <c r="A339" s="1">
        <v>17</v>
      </c>
      <c r="B339" s="1">
        <v>18</v>
      </c>
      <c r="C339" s="1" t="s">
        <v>16</v>
      </c>
      <c r="D339" s="1" t="s">
        <v>17</v>
      </c>
      <c r="E339">
        <v>4</v>
      </c>
      <c r="F339">
        <v>4</v>
      </c>
      <c r="G339" t="s">
        <v>33</v>
      </c>
      <c r="H339" t="s">
        <v>33</v>
      </c>
      <c r="I339">
        <v>9992</v>
      </c>
      <c r="J339">
        <v>15080</v>
      </c>
      <c r="K339">
        <v>1030</v>
      </c>
      <c r="L339">
        <v>1080</v>
      </c>
      <c r="M339">
        <v>445</v>
      </c>
      <c r="N339">
        <v>289</v>
      </c>
      <c r="O339" s="1">
        <v>627586</v>
      </c>
      <c r="P339" s="1">
        <v>644297</v>
      </c>
      <c r="Q339" s="1">
        <v>602389</v>
      </c>
      <c r="R339" s="1">
        <v>603959</v>
      </c>
      <c r="S339" s="1">
        <v>610528</v>
      </c>
      <c r="T339" s="1">
        <v>2044287</v>
      </c>
      <c r="U339" s="1">
        <v>2045047</v>
      </c>
      <c r="V339" s="1">
        <v>1962899</v>
      </c>
      <c r="W339" s="1">
        <v>2030505</v>
      </c>
      <c r="X339" s="1">
        <v>2070203</v>
      </c>
      <c r="Y339" s="2">
        <v>58.13582712170124</v>
      </c>
      <c r="Z339" s="2">
        <v>62.60505000023281</v>
      </c>
      <c r="AA339" s="2">
        <v>62.54413460405153</v>
      </c>
      <c r="AB339" s="2">
        <v>71.69318513342793</v>
      </c>
      <c r="AC339" s="2">
        <v>63.55650305964672</v>
      </c>
      <c r="AD339" s="2">
        <v>56.857366015632834</v>
      </c>
      <c r="AE339" s="2">
        <v>55.20778764497833</v>
      </c>
      <c r="AF339" s="2">
        <v>56.06209906877532</v>
      </c>
      <c r="AG339" s="2">
        <v>63.62134690631148</v>
      </c>
      <c r="AH339" s="2">
        <v>59.01677328262011</v>
      </c>
      <c r="AI339">
        <v>0</v>
      </c>
      <c r="AJ339">
        <v>1</v>
      </c>
      <c r="AK339" s="5">
        <v>164</v>
      </c>
      <c r="AL339" s="5">
        <v>1</v>
      </c>
      <c r="AM339" s="8">
        <f t="shared" si="32"/>
        <v>0.02223542230958949</v>
      </c>
      <c r="AN339" s="8">
        <f t="shared" si="33"/>
        <v>0.1255765076728064</v>
      </c>
      <c r="AO339" s="8">
        <f t="shared" si="34"/>
        <v>0.10930345454112958</v>
      </c>
      <c r="AP339" s="8">
        <f t="shared" si="35"/>
        <v>0.11930482418172055</v>
      </c>
      <c r="AQ339" s="8">
        <f t="shared" si="36"/>
        <v>0.07407372818117589</v>
      </c>
      <c r="AR339" s="8">
        <f t="shared" si="31"/>
        <v>0.09009878737728438</v>
      </c>
    </row>
    <row r="340" spans="1:44" ht="12.75">
      <c r="A340" s="1">
        <v>17</v>
      </c>
      <c r="B340" s="1">
        <v>19</v>
      </c>
      <c r="C340" s="1" t="s">
        <v>16</v>
      </c>
      <c r="D340" s="1" t="s">
        <v>18</v>
      </c>
      <c r="E340">
        <v>4</v>
      </c>
      <c r="F340">
        <v>4</v>
      </c>
      <c r="G340" t="s">
        <v>33</v>
      </c>
      <c r="H340" t="s">
        <v>33</v>
      </c>
      <c r="I340">
        <v>9992</v>
      </c>
      <c r="J340">
        <v>25704</v>
      </c>
      <c r="K340">
        <v>1030</v>
      </c>
      <c r="L340">
        <v>912</v>
      </c>
      <c r="M340">
        <v>445</v>
      </c>
      <c r="N340">
        <v>99</v>
      </c>
      <c r="O340" s="1">
        <v>627586</v>
      </c>
      <c r="P340" s="1">
        <v>644297</v>
      </c>
      <c r="Q340" s="1">
        <v>602389</v>
      </c>
      <c r="R340" s="1">
        <v>603959</v>
      </c>
      <c r="S340" s="1">
        <v>610528</v>
      </c>
      <c r="T340" s="1">
        <v>4486749</v>
      </c>
      <c r="U340" s="1">
        <v>4721001</v>
      </c>
      <c r="V340" s="1">
        <v>4667316</v>
      </c>
      <c r="W340" s="1">
        <v>4863587</v>
      </c>
      <c r="X340" s="1">
        <v>4966386</v>
      </c>
      <c r="Y340" s="2">
        <v>58.13582712170124</v>
      </c>
      <c r="Z340" s="2">
        <v>62.60505000023281</v>
      </c>
      <c r="AA340" s="2">
        <v>62.54413460405153</v>
      </c>
      <c r="AB340" s="2">
        <v>71.69318513342793</v>
      </c>
      <c r="AC340" s="2">
        <v>63.55650305964672</v>
      </c>
      <c r="AD340" s="2">
        <v>67.3759118461942</v>
      </c>
      <c r="AE340" s="2">
        <v>67.35896925249538</v>
      </c>
      <c r="AF340" s="2">
        <v>72.49371186780583</v>
      </c>
      <c r="AG340" s="2">
        <v>69.82147026464212</v>
      </c>
      <c r="AH340" s="2">
        <v>69.64105921287633</v>
      </c>
      <c r="AI340">
        <v>0</v>
      </c>
      <c r="AJ340">
        <v>0</v>
      </c>
      <c r="AK340" s="5">
        <v>366</v>
      </c>
      <c r="AL340" s="5">
        <v>1</v>
      </c>
      <c r="AM340" s="8">
        <f t="shared" si="32"/>
        <v>0.14723857386529357</v>
      </c>
      <c r="AN340" s="8">
        <f t="shared" si="33"/>
        <v>0.07315746742208858</v>
      </c>
      <c r="AO340" s="8">
        <f t="shared" si="34"/>
        <v>0.14735983316836807</v>
      </c>
      <c r="AP340" s="8">
        <f t="shared" si="35"/>
        <v>0.02645259409381768</v>
      </c>
      <c r="AQ340" s="8">
        <f t="shared" si="36"/>
        <v>0.09136137402846106</v>
      </c>
      <c r="AR340" s="8">
        <f t="shared" si="31"/>
        <v>0.09711396851560579</v>
      </c>
    </row>
    <row r="341" spans="1:44" ht="12.75">
      <c r="A341" s="1">
        <v>17</v>
      </c>
      <c r="B341" s="1">
        <v>20</v>
      </c>
      <c r="C341" s="1" t="s">
        <v>16</v>
      </c>
      <c r="D341" s="1" t="s">
        <v>19</v>
      </c>
      <c r="E341">
        <v>4</v>
      </c>
      <c r="F341">
        <v>4</v>
      </c>
      <c r="G341" t="s">
        <v>33</v>
      </c>
      <c r="H341" t="s">
        <v>33</v>
      </c>
      <c r="I341">
        <v>9992</v>
      </c>
      <c r="J341">
        <v>24090</v>
      </c>
      <c r="K341">
        <v>1030</v>
      </c>
      <c r="L341">
        <v>438</v>
      </c>
      <c r="M341">
        <v>445</v>
      </c>
      <c r="N341">
        <v>328</v>
      </c>
      <c r="O341" s="1">
        <v>627586</v>
      </c>
      <c r="P341" s="1">
        <v>644297</v>
      </c>
      <c r="Q341" s="1">
        <v>602389</v>
      </c>
      <c r="R341" s="1">
        <v>603959</v>
      </c>
      <c r="S341" s="1">
        <v>610528</v>
      </c>
      <c r="T341" s="1">
        <v>1176022</v>
      </c>
      <c r="U341" s="1">
        <v>1419362</v>
      </c>
      <c r="V341" s="1">
        <v>1468737</v>
      </c>
      <c r="W341" s="1">
        <v>1585959</v>
      </c>
      <c r="X341" s="1">
        <v>1648248</v>
      </c>
      <c r="Y341" s="2">
        <v>58.13582712170124</v>
      </c>
      <c r="Z341" s="2">
        <v>62.60505000023281</v>
      </c>
      <c r="AA341" s="2">
        <v>62.54413460405153</v>
      </c>
      <c r="AB341" s="2">
        <v>71.69318513342793</v>
      </c>
      <c r="AC341" s="2">
        <v>63.55650305964672</v>
      </c>
      <c r="AD341" s="2">
        <v>78.29185193383924</v>
      </c>
      <c r="AE341" s="2">
        <v>70.24961251270157</v>
      </c>
      <c r="AF341" s="2">
        <v>80.23082391752126</v>
      </c>
      <c r="AG341" s="2">
        <v>71.79296936427738</v>
      </c>
      <c r="AH341" s="2">
        <v>76.58955072294945</v>
      </c>
      <c r="AI341">
        <v>0</v>
      </c>
      <c r="AJ341">
        <v>0</v>
      </c>
      <c r="AK341" s="5">
        <v>603</v>
      </c>
      <c r="AL341" s="5">
        <v>1</v>
      </c>
      <c r="AM341" s="8">
        <f t="shared" si="32"/>
        <v>0.29548292475066396</v>
      </c>
      <c r="AN341" s="8">
        <f t="shared" si="33"/>
        <v>0.11508158415929906</v>
      </c>
      <c r="AO341" s="8">
        <f t="shared" si="34"/>
        <v>0.24775618212905787</v>
      </c>
      <c r="AP341" s="8">
        <f t="shared" si="35"/>
        <v>0.001390855183188382</v>
      </c>
      <c r="AQ341" s="8">
        <f t="shared" si="36"/>
        <v>0.185992360277521</v>
      </c>
      <c r="AR341" s="8">
        <f t="shared" si="31"/>
        <v>0.16914078129994606</v>
      </c>
    </row>
    <row r="342" spans="1:44" ht="12.75">
      <c r="A342" s="1">
        <v>18</v>
      </c>
      <c r="B342" s="1">
        <v>1</v>
      </c>
      <c r="C342" s="1" t="s">
        <v>17</v>
      </c>
      <c r="D342" s="1" t="s">
        <v>0</v>
      </c>
      <c r="E342">
        <v>4</v>
      </c>
      <c r="F342">
        <v>1</v>
      </c>
      <c r="G342" t="s">
        <v>33</v>
      </c>
      <c r="H342" t="s">
        <v>30</v>
      </c>
      <c r="I342">
        <v>15080</v>
      </c>
      <c r="J342">
        <v>25399</v>
      </c>
      <c r="K342">
        <v>1080</v>
      </c>
      <c r="L342">
        <v>312</v>
      </c>
      <c r="M342">
        <v>289</v>
      </c>
      <c r="N342">
        <v>871</v>
      </c>
      <c r="O342" s="1">
        <v>2044287</v>
      </c>
      <c r="P342" s="1">
        <v>2045047</v>
      </c>
      <c r="Q342" s="1">
        <v>1962899</v>
      </c>
      <c r="R342" s="1">
        <v>2030505</v>
      </c>
      <c r="S342" s="1">
        <v>2070203</v>
      </c>
      <c r="T342" s="1">
        <v>3518177</v>
      </c>
      <c r="U342" s="1">
        <v>3914250</v>
      </c>
      <c r="V342" s="1">
        <v>4434802</v>
      </c>
      <c r="W342" s="1">
        <v>4447362</v>
      </c>
      <c r="X342" s="1">
        <v>4302565</v>
      </c>
      <c r="Y342" s="2">
        <v>56.857366015632834</v>
      </c>
      <c r="Z342" s="2">
        <v>55.20778764497833</v>
      </c>
      <c r="AA342" s="2">
        <v>56.06209906877532</v>
      </c>
      <c r="AB342" s="2">
        <v>63.62134690631148</v>
      </c>
      <c r="AC342" s="2">
        <v>59.01677328262011</v>
      </c>
      <c r="AD342" s="2">
        <v>142.11475232769698</v>
      </c>
      <c r="AE342" s="2">
        <v>132.307147576164</v>
      </c>
      <c r="AF342" s="2">
        <v>125.15924158508093</v>
      </c>
      <c r="AG342" s="2">
        <v>121.949987048502</v>
      </c>
      <c r="AH342" s="2">
        <v>112.8293255069941</v>
      </c>
      <c r="AI342">
        <v>0</v>
      </c>
      <c r="AJ342">
        <v>0</v>
      </c>
      <c r="AK342" s="5">
        <v>964</v>
      </c>
      <c r="AL342" s="5">
        <v>0</v>
      </c>
      <c r="AM342" s="8">
        <f t="shared" si="32"/>
        <v>0.8569782241042542</v>
      </c>
      <c r="AN342" s="8">
        <f t="shared" si="33"/>
        <v>0.8223276704893925</v>
      </c>
      <c r="AO342" s="8">
        <f t="shared" si="34"/>
        <v>0.7625718060246043</v>
      </c>
      <c r="AP342" s="8">
        <f t="shared" si="35"/>
        <v>0.6286384744789679</v>
      </c>
      <c r="AQ342" s="8">
        <f t="shared" si="36"/>
        <v>0.626287737730433</v>
      </c>
      <c r="AR342" s="8">
        <f t="shared" si="31"/>
        <v>0.7393607825655304</v>
      </c>
    </row>
    <row r="343" spans="1:44" ht="12.75">
      <c r="A343" s="1">
        <v>18</v>
      </c>
      <c r="B343" s="1">
        <v>2</v>
      </c>
      <c r="C343" s="1" t="s">
        <v>17</v>
      </c>
      <c r="D343" s="1" t="s">
        <v>1</v>
      </c>
      <c r="E343">
        <v>4</v>
      </c>
      <c r="F343">
        <v>1</v>
      </c>
      <c r="G343" t="s">
        <v>33</v>
      </c>
      <c r="H343" t="s">
        <v>30</v>
      </c>
      <c r="I343">
        <v>15080</v>
      </c>
      <c r="J343">
        <v>3262</v>
      </c>
      <c r="K343">
        <v>1080</v>
      </c>
      <c r="L343">
        <v>263</v>
      </c>
      <c r="M343">
        <v>289</v>
      </c>
      <c r="N343">
        <v>944</v>
      </c>
      <c r="O343" s="1">
        <v>2044287</v>
      </c>
      <c r="P343" s="1">
        <v>2045047</v>
      </c>
      <c r="Q343" s="1">
        <v>1962899</v>
      </c>
      <c r="R343" s="1">
        <v>2030505</v>
      </c>
      <c r="S343" s="1">
        <v>2070203</v>
      </c>
      <c r="T343" s="1">
        <v>95924</v>
      </c>
      <c r="U343" s="1">
        <v>100959</v>
      </c>
      <c r="V343" s="1">
        <v>109252</v>
      </c>
      <c r="W343" s="1">
        <v>112662</v>
      </c>
      <c r="X343" s="1">
        <v>115938</v>
      </c>
      <c r="Y343" s="2">
        <v>56.857366015632834</v>
      </c>
      <c r="Z343" s="2">
        <v>55.20778764497833</v>
      </c>
      <c r="AA343" s="2">
        <v>56.06209906877532</v>
      </c>
      <c r="AB343" s="2">
        <v>63.62134690631148</v>
      </c>
      <c r="AC343" s="2">
        <v>59.01677328262011</v>
      </c>
      <c r="AD343" s="2">
        <v>154.6</v>
      </c>
      <c r="AE343" s="2">
        <v>149.5</v>
      </c>
      <c r="AF343" s="2">
        <v>134.5</v>
      </c>
      <c r="AG343" s="2">
        <v>143</v>
      </c>
      <c r="AH343" s="2">
        <v>126.7</v>
      </c>
      <c r="AI343">
        <v>0</v>
      </c>
      <c r="AJ343">
        <v>0</v>
      </c>
      <c r="AK343" s="5">
        <v>1047</v>
      </c>
      <c r="AL343" s="5">
        <v>0</v>
      </c>
      <c r="AM343" s="8">
        <f t="shared" si="32"/>
        <v>0.9244665799643144</v>
      </c>
      <c r="AN343" s="8">
        <f t="shared" si="33"/>
        <v>0.9212371785146859</v>
      </c>
      <c r="AO343" s="8">
        <f t="shared" si="34"/>
        <v>0.823226667994624</v>
      </c>
      <c r="AP343" s="8">
        <f t="shared" si="35"/>
        <v>0.7683490044199668</v>
      </c>
      <c r="AQ343" s="8">
        <f t="shared" si="36"/>
        <v>0.7288865245831178</v>
      </c>
      <c r="AR343" s="8">
        <f t="shared" si="31"/>
        <v>0.8332331910953418</v>
      </c>
    </row>
    <row r="344" spans="1:44" ht="12.75">
      <c r="A344" s="1">
        <v>18</v>
      </c>
      <c r="B344" s="1">
        <v>3</v>
      </c>
      <c r="C344" s="1" t="s">
        <v>17</v>
      </c>
      <c r="D344" s="1" t="s">
        <v>2</v>
      </c>
      <c r="E344">
        <v>4</v>
      </c>
      <c r="F344">
        <v>1</v>
      </c>
      <c r="G344" t="s">
        <v>33</v>
      </c>
      <c r="H344" t="s">
        <v>30</v>
      </c>
      <c r="I344">
        <v>15080</v>
      </c>
      <c r="J344">
        <v>5416</v>
      </c>
      <c r="K344">
        <v>1080</v>
      </c>
      <c r="L344">
        <v>383</v>
      </c>
      <c r="M344">
        <v>289</v>
      </c>
      <c r="N344">
        <v>792</v>
      </c>
      <c r="O344" s="1">
        <v>2044287</v>
      </c>
      <c r="P344" s="1">
        <v>2045047</v>
      </c>
      <c r="Q344" s="1">
        <v>1962899</v>
      </c>
      <c r="R344" s="1">
        <v>2030505</v>
      </c>
      <c r="S344" s="1">
        <v>2070203</v>
      </c>
      <c r="T344" s="1">
        <v>1566961</v>
      </c>
      <c r="U344" s="1">
        <v>1735349</v>
      </c>
      <c r="V344" s="1">
        <v>1848539</v>
      </c>
      <c r="W344" s="1">
        <v>1799055</v>
      </c>
      <c r="X344" s="1">
        <v>1676282</v>
      </c>
      <c r="Y344" s="2">
        <v>56.857366015632834</v>
      </c>
      <c r="Z344" s="2">
        <v>55.20778764497833</v>
      </c>
      <c r="AA344" s="2">
        <v>56.06209906877532</v>
      </c>
      <c r="AB344" s="2">
        <v>63.62134690631148</v>
      </c>
      <c r="AC344" s="2">
        <v>59.01677328262011</v>
      </c>
      <c r="AD344" s="2">
        <v>163.07236663835286</v>
      </c>
      <c r="AE344" s="2">
        <v>141.539031284197</v>
      </c>
      <c r="AF344" s="2">
        <v>135.65857847738133</v>
      </c>
      <c r="AG344" s="2">
        <v>123.99489654290724</v>
      </c>
      <c r="AH344" s="2">
        <v>116.47666037098769</v>
      </c>
      <c r="AI344">
        <v>0</v>
      </c>
      <c r="AJ344">
        <v>0</v>
      </c>
      <c r="AK344" s="5">
        <v>860</v>
      </c>
      <c r="AL344" s="5">
        <v>0</v>
      </c>
      <c r="AM344" s="8">
        <f t="shared" si="32"/>
        <v>0.9658994201555051</v>
      </c>
      <c r="AN344" s="8">
        <f t="shared" si="33"/>
        <v>0.8775871865079157</v>
      </c>
      <c r="AO344" s="8">
        <f t="shared" si="34"/>
        <v>0.8303379732156767</v>
      </c>
      <c r="AP344" s="8">
        <f t="shared" si="35"/>
        <v>0.643585528914364</v>
      </c>
      <c r="AQ344" s="8">
        <f t="shared" si="36"/>
        <v>0.6548380288892516</v>
      </c>
      <c r="AR344" s="8">
        <f t="shared" si="31"/>
        <v>0.7944496275365427</v>
      </c>
    </row>
    <row r="345" spans="1:44" ht="12.75">
      <c r="A345" s="1">
        <v>18</v>
      </c>
      <c r="B345" s="1">
        <v>4</v>
      </c>
      <c r="C345" s="1" t="s">
        <v>17</v>
      </c>
      <c r="D345" s="1" t="s">
        <v>3</v>
      </c>
      <c r="E345">
        <v>4</v>
      </c>
      <c r="F345">
        <v>1</v>
      </c>
      <c r="G345" t="s">
        <v>33</v>
      </c>
      <c r="H345" t="s">
        <v>30</v>
      </c>
      <c r="I345">
        <v>15080</v>
      </c>
      <c r="J345">
        <v>23856</v>
      </c>
      <c r="K345">
        <v>1080</v>
      </c>
      <c r="L345">
        <v>454</v>
      </c>
      <c r="M345">
        <v>289</v>
      </c>
      <c r="N345">
        <v>939</v>
      </c>
      <c r="O345" s="1">
        <v>2044287</v>
      </c>
      <c r="P345" s="1">
        <v>2045047</v>
      </c>
      <c r="Q345" s="1">
        <v>1962899</v>
      </c>
      <c r="R345" s="1">
        <v>2030505</v>
      </c>
      <c r="S345" s="1">
        <v>2070203</v>
      </c>
      <c r="T345" s="1">
        <v>6562782</v>
      </c>
      <c r="U345" s="1">
        <v>7406252</v>
      </c>
      <c r="V345" s="1">
        <v>8529621</v>
      </c>
      <c r="W345" s="1">
        <v>8898653</v>
      </c>
      <c r="X345" s="1">
        <v>8856074</v>
      </c>
      <c r="Y345" s="2">
        <v>56.857366015632834</v>
      </c>
      <c r="Z345" s="2">
        <v>55.20778764497833</v>
      </c>
      <c r="AA345" s="2">
        <v>56.06209906877532</v>
      </c>
      <c r="AB345" s="2">
        <v>63.62134690631148</v>
      </c>
      <c r="AC345" s="2">
        <v>59.01677328262011</v>
      </c>
      <c r="AD345" s="2">
        <v>147.25609378766507</v>
      </c>
      <c r="AE345" s="2">
        <v>139.77337901815926</v>
      </c>
      <c r="AF345" s="2">
        <v>131.9204280823263</v>
      </c>
      <c r="AG345" s="2">
        <v>129.37038276467237</v>
      </c>
      <c r="AH345" s="2">
        <v>126.34437875067442</v>
      </c>
      <c r="AI345">
        <v>0</v>
      </c>
      <c r="AJ345">
        <v>0</v>
      </c>
      <c r="AK345" s="5">
        <v>902</v>
      </c>
      <c r="AL345" s="5">
        <v>0</v>
      </c>
      <c r="AM345" s="8">
        <f t="shared" si="32"/>
        <v>0.8857693937396248</v>
      </c>
      <c r="AN345" s="8">
        <f t="shared" si="33"/>
        <v>0.8674231754832203</v>
      </c>
      <c r="AO345" s="8">
        <f t="shared" si="34"/>
        <v>0.8070785105742891</v>
      </c>
      <c r="AP345" s="8">
        <f t="shared" si="35"/>
        <v>0.6813663566874202</v>
      </c>
      <c r="AQ345" s="8">
        <f t="shared" si="36"/>
        <v>0.7264478530642812</v>
      </c>
      <c r="AR345" s="8">
        <f t="shared" si="31"/>
        <v>0.7936170579097672</v>
      </c>
    </row>
    <row r="346" spans="1:44" ht="12.75">
      <c r="A346" s="1">
        <v>18</v>
      </c>
      <c r="B346" s="1">
        <v>5</v>
      </c>
      <c r="C346" s="1" t="s">
        <v>17</v>
      </c>
      <c r="D346" s="1" t="s">
        <v>4</v>
      </c>
      <c r="E346">
        <v>4</v>
      </c>
      <c r="F346">
        <v>2</v>
      </c>
      <c r="G346" t="s">
        <v>33</v>
      </c>
      <c r="H346" t="s">
        <v>31</v>
      </c>
      <c r="I346">
        <v>15080</v>
      </c>
      <c r="J346">
        <v>13613</v>
      </c>
      <c r="K346">
        <v>1080</v>
      </c>
      <c r="L346">
        <v>564</v>
      </c>
      <c r="M346">
        <v>289</v>
      </c>
      <c r="N346">
        <v>1046</v>
      </c>
      <c r="O346" s="1">
        <v>2044287</v>
      </c>
      <c r="P346" s="1">
        <v>2045047</v>
      </c>
      <c r="Q346" s="1">
        <v>1962899</v>
      </c>
      <c r="R346" s="1">
        <v>2030505</v>
      </c>
      <c r="S346" s="1">
        <v>2070203</v>
      </c>
      <c r="T346" s="1">
        <v>728604</v>
      </c>
      <c r="U346" s="1">
        <v>785967</v>
      </c>
      <c r="V346" s="1">
        <v>839025</v>
      </c>
      <c r="W346" s="1">
        <v>870475</v>
      </c>
      <c r="X346" s="1">
        <v>890360</v>
      </c>
      <c r="Y346" s="2">
        <v>56.857366015632834</v>
      </c>
      <c r="Z346" s="2">
        <v>55.20778764497833</v>
      </c>
      <c r="AA346" s="2">
        <v>56.06209906877532</v>
      </c>
      <c r="AB346" s="2">
        <v>63.62134690631148</v>
      </c>
      <c r="AC346" s="2">
        <v>59.01677328262011</v>
      </c>
      <c r="AD346" s="2">
        <v>113.54892534216118</v>
      </c>
      <c r="AE346" s="2">
        <v>102.3729259625404</v>
      </c>
      <c r="AF346" s="2">
        <v>104.38830285152409</v>
      </c>
      <c r="AG346" s="2">
        <v>110.40273620724317</v>
      </c>
      <c r="AH346" s="2">
        <v>122.1757118468934</v>
      </c>
      <c r="AI346">
        <v>0</v>
      </c>
      <c r="AJ346">
        <v>0</v>
      </c>
      <c r="AK346" s="5">
        <v>916</v>
      </c>
      <c r="AL346" s="5">
        <v>0</v>
      </c>
      <c r="AM346" s="8">
        <f t="shared" si="32"/>
        <v>0.6653693226325285</v>
      </c>
      <c r="AN346" s="8">
        <f t="shared" si="33"/>
        <v>0.5986156203738838</v>
      </c>
      <c r="AO346" s="8">
        <f t="shared" si="34"/>
        <v>0.6023818351885944</v>
      </c>
      <c r="AP346" s="8">
        <f t="shared" si="35"/>
        <v>0.5376427039745502</v>
      </c>
      <c r="AQ346" s="8">
        <f t="shared" si="36"/>
        <v>0.6971474398524674</v>
      </c>
      <c r="AR346" s="8">
        <f t="shared" si="31"/>
        <v>0.620231384404405</v>
      </c>
    </row>
    <row r="347" spans="1:44" ht="12.75">
      <c r="A347" s="1">
        <v>18</v>
      </c>
      <c r="B347" s="1">
        <v>6</v>
      </c>
      <c r="C347" s="1" t="s">
        <v>17</v>
      </c>
      <c r="D347" s="1" t="s">
        <v>5</v>
      </c>
      <c r="E347">
        <v>4</v>
      </c>
      <c r="F347">
        <v>2</v>
      </c>
      <c r="G347" t="s">
        <v>33</v>
      </c>
      <c r="H347" t="s">
        <v>31</v>
      </c>
      <c r="I347">
        <v>15080</v>
      </c>
      <c r="J347">
        <v>18364</v>
      </c>
      <c r="K347">
        <v>1080</v>
      </c>
      <c r="L347">
        <v>614</v>
      </c>
      <c r="M347">
        <v>289</v>
      </c>
      <c r="N347">
        <v>959</v>
      </c>
      <c r="O347" s="1">
        <v>2044287</v>
      </c>
      <c r="P347" s="1">
        <v>2045047</v>
      </c>
      <c r="Q347" s="1">
        <v>1962899</v>
      </c>
      <c r="R347" s="1">
        <v>2030505</v>
      </c>
      <c r="S347" s="1">
        <v>2070203</v>
      </c>
      <c r="T347" s="1">
        <v>3918059</v>
      </c>
      <c r="U347" s="1">
        <v>3847462</v>
      </c>
      <c r="V347" s="1">
        <v>4109787</v>
      </c>
      <c r="W347" s="1">
        <v>4309607</v>
      </c>
      <c r="X347" s="1">
        <v>4380797</v>
      </c>
      <c r="Y347" s="2">
        <v>56.857366015632834</v>
      </c>
      <c r="Z347" s="2">
        <v>55.20778764497833</v>
      </c>
      <c r="AA347" s="2">
        <v>56.06209906877532</v>
      </c>
      <c r="AB347" s="2">
        <v>63.62134690631148</v>
      </c>
      <c r="AC347" s="2">
        <v>59.01677328262011</v>
      </c>
      <c r="AD347" s="2">
        <v>89.45749581616816</v>
      </c>
      <c r="AE347" s="2">
        <v>96.54137673094627</v>
      </c>
      <c r="AF347" s="2">
        <v>96.88699621172582</v>
      </c>
      <c r="AG347" s="2">
        <v>103.6467460490017</v>
      </c>
      <c r="AH347" s="2">
        <v>112.66724438498291</v>
      </c>
      <c r="AI347">
        <v>0</v>
      </c>
      <c r="AJ347">
        <v>0</v>
      </c>
      <c r="AK347" s="5">
        <v>816</v>
      </c>
      <c r="AL347" s="5">
        <v>0</v>
      </c>
      <c r="AM347" s="8">
        <f t="shared" si="32"/>
        <v>0.4456161102487513</v>
      </c>
      <c r="AN347" s="8">
        <f t="shared" si="33"/>
        <v>0.5447619992631157</v>
      </c>
      <c r="AO347" s="8">
        <f t="shared" si="34"/>
        <v>0.5338363992030112</v>
      </c>
      <c r="AP347" s="8">
        <f t="shared" si="35"/>
        <v>0.4785778140411188</v>
      </c>
      <c r="AQ347" s="8">
        <f t="shared" si="36"/>
        <v>0.6249908620642294</v>
      </c>
      <c r="AR347" s="8">
        <f t="shared" si="31"/>
        <v>0.5255566369640453</v>
      </c>
    </row>
    <row r="348" spans="1:44" ht="12.75">
      <c r="A348" s="1">
        <v>18</v>
      </c>
      <c r="B348" s="1">
        <v>7</v>
      </c>
      <c r="C348" s="1" t="s">
        <v>17</v>
      </c>
      <c r="D348" s="1" t="s">
        <v>6</v>
      </c>
      <c r="E348">
        <v>4</v>
      </c>
      <c r="F348">
        <v>2</v>
      </c>
      <c r="G348" t="s">
        <v>33</v>
      </c>
      <c r="H348" t="s">
        <v>31</v>
      </c>
      <c r="I348">
        <v>15080</v>
      </c>
      <c r="J348">
        <v>7846</v>
      </c>
      <c r="K348">
        <v>1080</v>
      </c>
      <c r="L348">
        <v>701</v>
      </c>
      <c r="M348">
        <v>289</v>
      </c>
      <c r="N348">
        <v>1027</v>
      </c>
      <c r="O348" s="1">
        <v>2044287</v>
      </c>
      <c r="P348" s="1">
        <v>2045047</v>
      </c>
      <c r="Q348" s="1">
        <v>1962899</v>
      </c>
      <c r="R348" s="1">
        <v>2030505</v>
      </c>
      <c r="S348" s="1">
        <v>2070203</v>
      </c>
      <c r="T348" s="1">
        <v>1226121</v>
      </c>
      <c r="U348" s="1">
        <v>1204298</v>
      </c>
      <c r="V348" s="1">
        <v>1209810</v>
      </c>
      <c r="W348" s="1">
        <v>1229929</v>
      </c>
      <c r="X348" s="1">
        <v>1197666</v>
      </c>
      <c r="Y348" s="2">
        <v>56.857366015632834</v>
      </c>
      <c r="Z348" s="2">
        <v>55.20778764497833</v>
      </c>
      <c r="AA348" s="2">
        <v>56.06209906877532</v>
      </c>
      <c r="AB348" s="2">
        <v>63.62134690631148</v>
      </c>
      <c r="AC348" s="2">
        <v>59.01677328262011</v>
      </c>
      <c r="AD348" s="2">
        <v>100.38781188805997</v>
      </c>
      <c r="AE348" s="2">
        <v>101.5205004077064</v>
      </c>
      <c r="AF348" s="2">
        <v>112.4916300080178</v>
      </c>
      <c r="AG348" s="2">
        <v>113.55960124527512</v>
      </c>
      <c r="AH348" s="2">
        <v>118.26523062356281</v>
      </c>
      <c r="AI348">
        <v>0</v>
      </c>
      <c r="AJ348">
        <v>0</v>
      </c>
      <c r="AK348" s="5">
        <v>830</v>
      </c>
      <c r="AL348" s="5">
        <v>0</v>
      </c>
      <c r="AM348" s="8">
        <f t="shared" si="32"/>
        <v>0.5536633485713376</v>
      </c>
      <c r="AN348" s="8">
        <f t="shared" si="33"/>
        <v>0.5909936660210299</v>
      </c>
      <c r="AO348" s="8">
        <f t="shared" si="34"/>
        <v>0.6695732126286351</v>
      </c>
      <c r="AP348" s="8">
        <f t="shared" si="35"/>
        <v>0.5636977887288325</v>
      </c>
      <c r="AQ348" s="8">
        <f t="shared" si="36"/>
        <v>0.6684091564341388</v>
      </c>
      <c r="AR348" s="8">
        <f t="shared" si="31"/>
        <v>0.6092674344767948</v>
      </c>
    </row>
    <row r="349" spans="1:44" ht="12.75">
      <c r="A349" s="1">
        <v>18</v>
      </c>
      <c r="B349" s="1">
        <v>8</v>
      </c>
      <c r="C349" s="1" t="s">
        <v>17</v>
      </c>
      <c r="D349" s="1" t="s">
        <v>7</v>
      </c>
      <c r="E349">
        <v>4</v>
      </c>
      <c r="F349">
        <v>2</v>
      </c>
      <c r="G349" t="s">
        <v>33</v>
      </c>
      <c r="H349" t="s">
        <v>31</v>
      </c>
      <c r="I349">
        <v>15080</v>
      </c>
      <c r="J349">
        <v>22123</v>
      </c>
      <c r="K349">
        <v>1080</v>
      </c>
      <c r="L349">
        <v>561</v>
      </c>
      <c r="M349">
        <v>289</v>
      </c>
      <c r="N349">
        <v>828</v>
      </c>
      <c r="O349" s="1">
        <v>2044287</v>
      </c>
      <c r="P349" s="1">
        <v>2045047</v>
      </c>
      <c r="Q349" s="1">
        <v>1962899</v>
      </c>
      <c r="R349" s="1">
        <v>2030505</v>
      </c>
      <c r="S349" s="1">
        <v>2070203</v>
      </c>
      <c r="T349" s="1">
        <v>3544340</v>
      </c>
      <c r="U349" s="1">
        <v>3666680</v>
      </c>
      <c r="V349" s="1">
        <v>3841103</v>
      </c>
      <c r="W349" s="1">
        <v>3939488</v>
      </c>
      <c r="X349" s="1">
        <v>3909512</v>
      </c>
      <c r="Y349" s="2">
        <v>56.857366015632834</v>
      </c>
      <c r="Z349" s="2">
        <v>55.20778764497833</v>
      </c>
      <c r="AA349" s="2">
        <v>56.06209906877532</v>
      </c>
      <c r="AB349" s="2">
        <v>63.62134690631148</v>
      </c>
      <c r="AC349" s="2">
        <v>59.01677328262011</v>
      </c>
      <c r="AD349" s="2">
        <v>108.41632309541409</v>
      </c>
      <c r="AE349" s="2">
        <v>115.7197905462162</v>
      </c>
      <c r="AF349" s="2">
        <v>116.7827208486729</v>
      </c>
      <c r="AG349" s="2">
        <v>125.02419974372303</v>
      </c>
      <c r="AH349" s="2">
        <v>123.38075348022976</v>
      </c>
      <c r="AI349">
        <v>0</v>
      </c>
      <c r="AJ349">
        <v>0</v>
      </c>
      <c r="AK349" s="5">
        <v>748</v>
      </c>
      <c r="AL349" s="5">
        <v>0</v>
      </c>
      <c r="AM349" s="8">
        <f t="shared" si="32"/>
        <v>0.6239221422006129</v>
      </c>
      <c r="AN349" s="8">
        <f t="shared" si="33"/>
        <v>0.7080425937299707</v>
      </c>
      <c r="AO349" s="8">
        <f t="shared" si="34"/>
        <v>0.702602737055101</v>
      </c>
      <c r="AP349" s="8">
        <f t="shared" si="35"/>
        <v>0.6509865080602508</v>
      </c>
      <c r="AQ349" s="8">
        <f t="shared" si="36"/>
        <v>0.7057549665275297</v>
      </c>
      <c r="AR349" s="8">
        <f t="shared" si="31"/>
        <v>0.6782617895146931</v>
      </c>
    </row>
    <row r="350" spans="1:44" ht="12.75">
      <c r="A350" s="1">
        <v>18</v>
      </c>
      <c r="B350" s="1">
        <v>9</v>
      </c>
      <c r="C350" s="1" t="s">
        <v>17</v>
      </c>
      <c r="D350" s="1" t="s">
        <v>8</v>
      </c>
      <c r="E350">
        <v>4</v>
      </c>
      <c r="F350">
        <v>3</v>
      </c>
      <c r="G350" t="s">
        <v>33</v>
      </c>
      <c r="H350" t="s">
        <v>32</v>
      </c>
      <c r="I350">
        <v>15080</v>
      </c>
      <c r="J350">
        <v>22992</v>
      </c>
      <c r="K350">
        <v>1080</v>
      </c>
      <c r="L350">
        <v>582</v>
      </c>
      <c r="M350">
        <v>289</v>
      </c>
      <c r="N350">
        <v>714</v>
      </c>
      <c r="O350" s="1">
        <v>2044287</v>
      </c>
      <c r="P350" s="1">
        <v>2045047</v>
      </c>
      <c r="Q350" s="1">
        <v>1962899</v>
      </c>
      <c r="R350" s="1">
        <v>2030505</v>
      </c>
      <c r="S350" s="1">
        <v>2070203</v>
      </c>
      <c r="T350" s="1">
        <v>3158809</v>
      </c>
      <c r="U350" s="1">
        <v>3286160</v>
      </c>
      <c r="V350" s="1">
        <v>3470975</v>
      </c>
      <c r="W350" s="1">
        <v>3570918</v>
      </c>
      <c r="X350" s="1">
        <v>3529946</v>
      </c>
      <c r="Y350" s="2">
        <v>56.857366015632834</v>
      </c>
      <c r="Z350" s="2">
        <v>55.20778764497833</v>
      </c>
      <c r="AA350" s="2">
        <v>56.06209906877532</v>
      </c>
      <c r="AB350" s="2">
        <v>63.62134690631148</v>
      </c>
      <c r="AC350" s="2">
        <v>59.01677328262011</v>
      </c>
      <c r="AD350" s="2">
        <v>105.31285680773989</v>
      </c>
      <c r="AE350" s="2">
        <v>107.3728592643085</v>
      </c>
      <c r="AF350" s="2">
        <v>107.07122773860372</v>
      </c>
      <c r="AG350" s="2">
        <v>110.35399779552486</v>
      </c>
      <c r="AH350" s="2">
        <v>105.5129280164626</v>
      </c>
      <c r="AI350">
        <v>0</v>
      </c>
      <c r="AJ350">
        <v>0</v>
      </c>
      <c r="AK350" s="5">
        <v>655</v>
      </c>
      <c r="AL350" s="5">
        <v>0</v>
      </c>
      <c r="AM350" s="8">
        <f t="shared" si="32"/>
        <v>0.5975880152163597</v>
      </c>
      <c r="AN350" s="8">
        <f t="shared" si="33"/>
        <v>0.6417131757193227</v>
      </c>
      <c r="AO350" s="8">
        <f t="shared" si="34"/>
        <v>0.6253673564820735</v>
      </c>
      <c r="AP350" s="8">
        <f t="shared" si="35"/>
        <v>0.5372330311436377</v>
      </c>
      <c r="AQ350" s="8">
        <f t="shared" si="36"/>
        <v>0.5652007432909831</v>
      </c>
      <c r="AR350" s="8">
        <f t="shared" si="31"/>
        <v>0.5934204643704755</v>
      </c>
    </row>
    <row r="351" spans="1:44" ht="12.75">
      <c r="A351" s="1">
        <v>18</v>
      </c>
      <c r="B351" s="1">
        <v>10</v>
      </c>
      <c r="C351" s="1" t="s">
        <v>17</v>
      </c>
      <c r="D351" s="1" t="s">
        <v>9</v>
      </c>
      <c r="E351">
        <v>4</v>
      </c>
      <c r="F351">
        <v>3</v>
      </c>
      <c r="G351" t="s">
        <v>33</v>
      </c>
      <c r="H351" t="s">
        <v>32</v>
      </c>
      <c r="I351">
        <v>15080</v>
      </c>
      <c r="J351">
        <v>8456</v>
      </c>
      <c r="K351">
        <v>1080</v>
      </c>
      <c r="L351">
        <v>698</v>
      </c>
      <c r="M351">
        <v>289</v>
      </c>
      <c r="N351">
        <v>672</v>
      </c>
      <c r="O351" s="1">
        <v>2044287</v>
      </c>
      <c r="P351" s="1">
        <v>2045047</v>
      </c>
      <c r="Q351" s="1">
        <v>1962899</v>
      </c>
      <c r="R351" s="1">
        <v>2030505</v>
      </c>
      <c r="S351" s="1">
        <v>2070203</v>
      </c>
      <c r="T351" s="1">
        <v>803918</v>
      </c>
      <c r="U351" s="1">
        <v>794745</v>
      </c>
      <c r="V351" s="1">
        <v>772601</v>
      </c>
      <c r="W351" s="1">
        <v>803988</v>
      </c>
      <c r="X351" s="1">
        <v>811831</v>
      </c>
      <c r="Y351" s="2">
        <v>56.857366015632834</v>
      </c>
      <c r="Z351" s="2">
        <v>55.20778764497833</v>
      </c>
      <c r="AA351" s="2">
        <v>56.06209906877532</v>
      </c>
      <c r="AB351" s="2">
        <v>63.62134690631148</v>
      </c>
      <c r="AC351" s="2">
        <v>59.01677328262011</v>
      </c>
      <c r="AD351" s="2">
        <v>88.2187580076575</v>
      </c>
      <c r="AE351" s="2">
        <v>88.30415504344161</v>
      </c>
      <c r="AF351" s="2">
        <v>91.44150771226028</v>
      </c>
      <c r="AG351" s="2">
        <v>100.89771961770573</v>
      </c>
      <c r="AH351" s="2">
        <v>98.95473121868962</v>
      </c>
      <c r="AI351">
        <v>0</v>
      </c>
      <c r="AJ351">
        <v>0</v>
      </c>
      <c r="AK351" s="5">
        <v>541</v>
      </c>
      <c r="AL351" s="5">
        <v>0</v>
      </c>
      <c r="AM351" s="8">
        <f t="shared" si="32"/>
        <v>0.4323439463683211</v>
      </c>
      <c r="AN351" s="8">
        <f t="shared" si="33"/>
        <v>0.46123502725231863</v>
      </c>
      <c r="AO351" s="8">
        <f t="shared" si="34"/>
        <v>0.47970906495872423</v>
      </c>
      <c r="AP351" s="8">
        <f t="shared" si="35"/>
        <v>0.4531556554383013</v>
      </c>
      <c r="AQ351" s="8">
        <f t="shared" si="36"/>
        <v>0.5056349632441259</v>
      </c>
      <c r="AR351" s="8">
        <f t="shared" si="31"/>
        <v>0.46641573145235815</v>
      </c>
    </row>
    <row r="352" spans="1:44" ht="12.75">
      <c r="A352" s="1">
        <v>18</v>
      </c>
      <c r="B352" s="1">
        <v>11</v>
      </c>
      <c r="C352" s="1" t="s">
        <v>17</v>
      </c>
      <c r="D352" s="1" t="s">
        <v>10</v>
      </c>
      <c r="E352">
        <v>4</v>
      </c>
      <c r="F352">
        <v>3</v>
      </c>
      <c r="G352" t="s">
        <v>33</v>
      </c>
      <c r="H352" t="s">
        <v>32</v>
      </c>
      <c r="I352">
        <v>15080</v>
      </c>
      <c r="J352">
        <v>9693</v>
      </c>
      <c r="K352">
        <v>1080</v>
      </c>
      <c r="L352">
        <v>744</v>
      </c>
      <c r="M352">
        <v>289</v>
      </c>
      <c r="N352">
        <v>720</v>
      </c>
      <c r="O352" s="1">
        <v>2044287</v>
      </c>
      <c r="P352" s="1">
        <v>2045047</v>
      </c>
      <c r="Q352" s="1">
        <v>1962899</v>
      </c>
      <c r="R352" s="1">
        <v>2030505</v>
      </c>
      <c r="S352" s="1">
        <v>2070203</v>
      </c>
      <c r="T352" s="1">
        <v>1364030</v>
      </c>
      <c r="U352" s="1">
        <v>1347493</v>
      </c>
      <c r="V352" s="1">
        <v>1359063</v>
      </c>
      <c r="W352" s="1">
        <v>1409326</v>
      </c>
      <c r="X352" s="1">
        <v>1429205</v>
      </c>
      <c r="Y352" s="2">
        <v>56.857366015632834</v>
      </c>
      <c r="Z352" s="2">
        <v>55.20778764497833</v>
      </c>
      <c r="AA352" s="2">
        <v>56.06209906877532</v>
      </c>
      <c r="AB352" s="2">
        <v>63.62134690631148</v>
      </c>
      <c r="AC352" s="2">
        <v>59.01677328262011</v>
      </c>
      <c r="AD352" s="2">
        <v>85.98675615638952</v>
      </c>
      <c r="AE352" s="2">
        <v>85.37602948586745</v>
      </c>
      <c r="AF352" s="2">
        <v>86.62787552894899</v>
      </c>
      <c r="AG352" s="2">
        <v>99.01918789549048</v>
      </c>
      <c r="AH352" s="2">
        <v>100.42202049391094</v>
      </c>
      <c r="AI352">
        <v>0</v>
      </c>
      <c r="AJ352">
        <v>0</v>
      </c>
      <c r="AK352" s="5">
        <v>546</v>
      </c>
      <c r="AL352" s="5">
        <v>0</v>
      </c>
      <c r="AM352" s="8">
        <f t="shared" si="32"/>
        <v>0.4078486352511886</v>
      </c>
      <c r="AN352" s="8">
        <f t="shared" si="33"/>
        <v>0.4291851289371463</v>
      </c>
      <c r="AO352" s="8">
        <f t="shared" si="34"/>
        <v>0.42842220059742236</v>
      </c>
      <c r="AP352" s="8">
        <f t="shared" si="35"/>
        <v>0.4352892842158413</v>
      </c>
      <c r="AQ352" s="8">
        <f t="shared" si="36"/>
        <v>0.5193873615140905</v>
      </c>
      <c r="AR352" s="8">
        <f t="shared" si="31"/>
        <v>0.4440265221031378</v>
      </c>
    </row>
    <row r="353" spans="1:44" ht="12.75">
      <c r="A353" s="1">
        <v>18</v>
      </c>
      <c r="B353" s="1">
        <v>12</v>
      </c>
      <c r="C353" s="1" t="s">
        <v>17</v>
      </c>
      <c r="D353" s="1" t="s">
        <v>11</v>
      </c>
      <c r="E353">
        <v>4</v>
      </c>
      <c r="F353">
        <v>3</v>
      </c>
      <c r="G353" t="s">
        <v>33</v>
      </c>
      <c r="H353" t="s">
        <v>32</v>
      </c>
      <c r="I353">
        <v>15080</v>
      </c>
      <c r="J353">
        <v>17203</v>
      </c>
      <c r="K353">
        <v>1080</v>
      </c>
      <c r="L353">
        <v>732</v>
      </c>
      <c r="M353">
        <v>289</v>
      </c>
      <c r="N353">
        <v>567</v>
      </c>
      <c r="O353" s="1">
        <v>2044287</v>
      </c>
      <c r="P353" s="1">
        <v>2045047</v>
      </c>
      <c r="Q353" s="1">
        <v>1962899</v>
      </c>
      <c r="R353" s="1">
        <v>2030505</v>
      </c>
      <c r="S353" s="1">
        <v>2070203</v>
      </c>
      <c r="T353" s="1">
        <v>3340798</v>
      </c>
      <c r="U353" s="1">
        <v>3958957</v>
      </c>
      <c r="V353" s="1">
        <v>4702093</v>
      </c>
      <c r="W353" s="1">
        <v>4970681</v>
      </c>
      <c r="X353" s="1">
        <v>5140371</v>
      </c>
      <c r="Y353" s="2">
        <v>56.857366015632834</v>
      </c>
      <c r="Z353" s="2">
        <v>55.20778764497833</v>
      </c>
      <c r="AA353" s="2">
        <v>56.06209906877532</v>
      </c>
      <c r="AB353" s="2">
        <v>63.62134690631148</v>
      </c>
      <c r="AC353" s="2">
        <v>59.01677328262011</v>
      </c>
      <c r="AD353" s="2">
        <v>111.09382108705765</v>
      </c>
      <c r="AE353" s="2">
        <v>110.4400637592174</v>
      </c>
      <c r="AF353" s="2">
        <v>111.38834482856888</v>
      </c>
      <c r="AG353" s="2">
        <v>102.76221513712106</v>
      </c>
      <c r="AH353" s="2">
        <v>115.58282707610014</v>
      </c>
      <c r="AI353">
        <v>0</v>
      </c>
      <c r="AJ353">
        <v>0</v>
      </c>
      <c r="AK353" s="5">
        <v>445</v>
      </c>
      <c r="AL353" s="5">
        <v>0</v>
      </c>
      <c r="AM353" s="8">
        <f t="shared" si="32"/>
        <v>0.6458597406431309</v>
      </c>
      <c r="AN353" s="8">
        <f t="shared" si="33"/>
        <v>0.6668637793492089</v>
      </c>
      <c r="AO353" s="8">
        <f t="shared" si="34"/>
        <v>0.6608073943800521</v>
      </c>
      <c r="AP353" s="8">
        <f t="shared" si="35"/>
        <v>0.47048960546465884</v>
      </c>
      <c r="AQ353" s="8">
        <f t="shared" si="36"/>
        <v>0.6479516983688777</v>
      </c>
      <c r="AR353" s="8">
        <f t="shared" si="31"/>
        <v>0.6183944436411857</v>
      </c>
    </row>
    <row r="354" spans="1:44" ht="12.75">
      <c r="A354" s="1">
        <v>18</v>
      </c>
      <c r="B354" s="1">
        <v>13</v>
      </c>
      <c r="C354" s="1" t="s">
        <v>17</v>
      </c>
      <c r="D354" s="1" t="s">
        <v>12</v>
      </c>
      <c r="E354">
        <v>4</v>
      </c>
      <c r="F354">
        <v>4</v>
      </c>
      <c r="G354" t="s">
        <v>33</v>
      </c>
      <c r="H354" t="s">
        <v>33</v>
      </c>
      <c r="I354">
        <v>15080</v>
      </c>
      <c r="J354">
        <v>13595</v>
      </c>
      <c r="K354">
        <v>1080</v>
      </c>
      <c r="L354">
        <v>923</v>
      </c>
      <c r="M354">
        <v>289</v>
      </c>
      <c r="N354">
        <v>468</v>
      </c>
      <c r="O354" s="1">
        <v>2044287</v>
      </c>
      <c r="P354" s="1">
        <v>2045047</v>
      </c>
      <c r="Q354" s="1">
        <v>1962899</v>
      </c>
      <c r="R354" s="1">
        <v>2030505</v>
      </c>
      <c r="S354" s="1">
        <v>2070203</v>
      </c>
      <c r="T354" s="1">
        <v>4346264</v>
      </c>
      <c r="U354" s="1">
        <v>4760759</v>
      </c>
      <c r="V354" s="1">
        <v>5054822</v>
      </c>
      <c r="W354" s="1">
        <v>5408298</v>
      </c>
      <c r="X354" s="1">
        <v>5630280</v>
      </c>
      <c r="Y354" s="2">
        <v>56.857366015632834</v>
      </c>
      <c r="Z354" s="2">
        <v>55.20778764497833</v>
      </c>
      <c r="AA354" s="2">
        <v>56.06209906877532</v>
      </c>
      <c r="AB354" s="2">
        <v>63.62134690631148</v>
      </c>
      <c r="AC354" s="2">
        <v>59.01677328262011</v>
      </c>
      <c r="AD354" s="2">
        <v>69.27361310771734</v>
      </c>
      <c r="AE354" s="2">
        <v>69.69510076019391</v>
      </c>
      <c r="AF354" s="2">
        <v>67.50013978731594</v>
      </c>
      <c r="AG354" s="2">
        <v>70.0442343783571</v>
      </c>
      <c r="AH354" s="2">
        <v>69.51897237792791</v>
      </c>
      <c r="AI354">
        <v>0</v>
      </c>
      <c r="AJ354">
        <v>0</v>
      </c>
      <c r="AK354" s="5">
        <v>238</v>
      </c>
      <c r="AL354" s="5">
        <v>1</v>
      </c>
      <c r="AM354" s="8">
        <f t="shared" si="32"/>
        <v>0.19687862852379823</v>
      </c>
      <c r="AN354" s="8">
        <f t="shared" si="33"/>
        <v>0.2319772312745917</v>
      </c>
      <c r="AO354" s="8">
        <f t="shared" si="34"/>
        <v>0.18513812673566274</v>
      </c>
      <c r="AP354" s="8">
        <f t="shared" si="35"/>
        <v>0.0961038348139414</v>
      </c>
      <c r="AQ354" s="8">
        <f t="shared" si="36"/>
        <v>0.16341289407606843</v>
      </c>
      <c r="AR354" s="8">
        <f t="shared" si="31"/>
        <v>0.1747021430848125</v>
      </c>
    </row>
    <row r="355" spans="1:44" ht="12.75">
      <c r="A355" s="1">
        <v>18</v>
      </c>
      <c r="B355" s="1">
        <v>14</v>
      </c>
      <c r="C355" s="1" t="s">
        <v>17</v>
      </c>
      <c r="D355" s="1" t="s">
        <v>13</v>
      </c>
      <c r="E355">
        <v>4</v>
      </c>
      <c r="F355">
        <v>4</v>
      </c>
      <c r="G355" t="s">
        <v>33</v>
      </c>
      <c r="H355" t="s">
        <v>33</v>
      </c>
      <c r="I355">
        <v>15080</v>
      </c>
      <c r="J355">
        <v>10794</v>
      </c>
      <c r="K355">
        <v>1080</v>
      </c>
      <c r="L355">
        <v>820</v>
      </c>
      <c r="M355">
        <v>289</v>
      </c>
      <c r="N355">
        <v>606</v>
      </c>
      <c r="O355" s="1">
        <v>2044287</v>
      </c>
      <c r="P355" s="1">
        <v>2045047</v>
      </c>
      <c r="Q355" s="1">
        <v>1962899</v>
      </c>
      <c r="R355" s="1">
        <v>2030505</v>
      </c>
      <c r="S355" s="1">
        <v>2070203</v>
      </c>
      <c r="T355" s="1">
        <v>1277207</v>
      </c>
      <c r="U355" s="1">
        <v>1206266</v>
      </c>
      <c r="V355" s="1">
        <v>1163334</v>
      </c>
      <c r="W355" s="1">
        <v>1215136</v>
      </c>
      <c r="X355" s="1">
        <v>1249054</v>
      </c>
      <c r="Y355" s="2">
        <v>56.857366015632834</v>
      </c>
      <c r="Z355" s="2">
        <v>55.20778764497833</v>
      </c>
      <c r="AA355" s="2">
        <v>56.06209906877532</v>
      </c>
      <c r="AB355" s="2">
        <v>63.62134690631148</v>
      </c>
      <c r="AC355" s="2">
        <v>59.01677328262011</v>
      </c>
      <c r="AD355" s="2">
        <v>66.55056979800453</v>
      </c>
      <c r="AE355" s="2">
        <v>66.19181946602158</v>
      </c>
      <c r="AF355" s="2">
        <v>73.8694656908506</v>
      </c>
      <c r="AG355" s="2">
        <v>82.25007455955549</v>
      </c>
      <c r="AH355" s="2">
        <v>89.62529946663635</v>
      </c>
      <c r="AI355">
        <v>0</v>
      </c>
      <c r="AJ355">
        <v>0</v>
      </c>
      <c r="AK355" s="5">
        <v>410</v>
      </c>
      <c r="AL355" s="5">
        <v>1</v>
      </c>
      <c r="AM355" s="8">
        <f t="shared" si="32"/>
        <v>0.15709206573246218</v>
      </c>
      <c r="AN355" s="8">
        <f t="shared" si="33"/>
        <v>0.18095662881347166</v>
      </c>
      <c r="AO355" s="8">
        <f t="shared" si="34"/>
        <v>0.27410378155637555</v>
      </c>
      <c r="AP355" s="8">
        <f t="shared" si="35"/>
        <v>0.2554129858479924</v>
      </c>
      <c r="AQ355" s="8">
        <f t="shared" si="36"/>
        <v>0.4118420258529307</v>
      </c>
      <c r="AR355" s="8">
        <f t="shared" si="31"/>
        <v>0.2558814975606465</v>
      </c>
    </row>
    <row r="356" spans="1:44" ht="12.75">
      <c r="A356" s="1">
        <v>18</v>
      </c>
      <c r="B356" s="1">
        <v>15</v>
      </c>
      <c r="C356" s="1" t="s">
        <v>17</v>
      </c>
      <c r="D356" s="1" t="s">
        <v>14</v>
      </c>
      <c r="E356">
        <v>4</v>
      </c>
      <c r="F356">
        <v>4</v>
      </c>
      <c r="G356" t="s">
        <v>33</v>
      </c>
      <c r="H356" t="s">
        <v>33</v>
      </c>
      <c r="I356">
        <v>15080</v>
      </c>
      <c r="J356">
        <v>4438</v>
      </c>
      <c r="K356">
        <v>1080</v>
      </c>
      <c r="L356">
        <v>882</v>
      </c>
      <c r="M356">
        <v>289</v>
      </c>
      <c r="N356">
        <v>555</v>
      </c>
      <c r="O356" s="1">
        <v>2044287</v>
      </c>
      <c r="P356" s="1">
        <v>2045047</v>
      </c>
      <c r="Q356" s="1">
        <v>1962899</v>
      </c>
      <c r="R356" s="1">
        <v>2030505</v>
      </c>
      <c r="S356" s="1">
        <v>2070203</v>
      </c>
      <c r="T356" s="1">
        <v>406823</v>
      </c>
      <c r="U356" s="1">
        <v>358052</v>
      </c>
      <c r="V356" s="1">
        <v>319629</v>
      </c>
      <c r="W356" s="1">
        <v>324741</v>
      </c>
      <c r="X356" s="1">
        <v>330900</v>
      </c>
      <c r="Y356" s="2">
        <v>56.857366015632834</v>
      </c>
      <c r="Z356" s="2">
        <v>55.20778764497833</v>
      </c>
      <c r="AA356" s="2">
        <v>56.06209906877532</v>
      </c>
      <c r="AB356" s="2">
        <v>63.62134690631148</v>
      </c>
      <c r="AC356" s="2">
        <v>59.01677328262011</v>
      </c>
      <c r="AD356" s="2">
        <v>56.899999457560156</v>
      </c>
      <c r="AE356" s="2">
        <v>60.9999996849289</v>
      </c>
      <c r="AF356" s="2">
        <v>62.30481607875166</v>
      </c>
      <c r="AG356" s="2">
        <v>74.06692194702856</v>
      </c>
      <c r="AH356" s="2">
        <v>77.35584647929888</v>
      </c>
      <c r="AI356">
        <v>0</v>
      </c>
      <c r="AJ356">
        <v>0</v>
      </c>
      <c r="AK356" s="5">
        <v>332</v>
      </c>
      <c r="AL356" s="5">
        <v>1</v>
      </c>
      <c r="AM356" s="8">
        <f t="shared" si="32"/>
        <v>0.0007495504444917612</v>
      </c>
      <c r="AN356" s="8">
        <f t="shared" si="33"/>
        <v>0.09968715820234685</v>
      </c>
      <c r="AO356" s="8">
        <f t="shared" si="34"/>
        <v>0.10548077564065446</v>
      </c>
      <c r="AP356" s="8">
        <f t="shared" si="35"/>
        <v>0.15172788688110073</v>
      </c>
      <c r="AQ356" s="8">
        <f t="shared" si="36"/>
        <v>0.26895535524206177</v>
      </c>
      <c r="AR356" s="8">
        <f t="shared" si="31"/>
        <v>0.12532014528213112</v>
      </c>
    </row>
    <row r="357" spans="1:44" ht="12.75">
      <c r="A357" s="1">
        <v>18</v>
      </c>
      <c r="B357" s="1">
        <v>16</v>
      </c>
      <c r="C357" s="1" t="s">
        <v>17</v>
      </c>
      <c r="D357" s="1" t="s">
        <v>15</v>
      </c>
      <c r="E357">
        <v>4</v>
      </c>
      <c r="F357">
        <v>4</v>
      </c>
      <c r="G357" t="s">
        <v>33</v>
      </c>
      <c r="H357" t="s">
        <v>33</v>
      </c>
      <c r="I357">
        <v>15080</v>
      </c>
      <c r="J357">
        <v>19347</v>
      </c>
      <c r="K357">
        <v>1080</v>
      </c>
      <c r="L357">
        <v>1074</v>
      </c>
      <c r="M357">
        <v>289</v>
      </c>
      <c r="N357">
        <v>503</v>
      </c>
      <c r="O357" s="1">
        <v>2044287</v>
      </c>
      <c r="P357" s="1">
        <v>2045047</v>
      </c>
      <c r="Q357" s="1">
        <v>1962899</v>
      </c>
      <c r="R357" s="1">
        <v>2030505</v>
      </c>
      <c r="S357" s="1">
        <v>2070203</v>
      </c>
      <c r="T357" s="1">
        <v>3220485</v>
      </c>
      <c r="U357" s="1">
        <v>3421217</v>
      </c>
      <c r="V357" s="1">
        <v>3562377</v>
      </c>
      <c r="W357" s="1">
        <v>3849598</v>
      </c>
      <c r="X357" s="1">
        <v>4031885</v>
      </c>
      <c r="Y357" s="2">
        <v>56.857366015632834</v>
      </c>
      <c r="Z357" s="2">
        <v>55.20778764497833</v>
      </c>
      <c r="AA357" s="2">
        <v>56.06209906877532</v>
      </c>
      <c r="AB357" s="2">
        <v>63.62134690631148</v>
      </c>
      <c r="AC357" s="2">
        <v>59.01677328262011</v>
      </c>
      <c r="AD357" s="2">
        <v>67.28409612216794</v>
      </c>
      <c r="AE357" s="2">
        <v>68.61775470541625</v>
      </c>
      <c r="AF357" s="2">
        <v>70.22176381107334</v>
      </c>
      <c r="AG357" s="2">
        <v>70.81614319209434</v>
      </c>
      <c r="AH357" s="2">
        <v>73.17592671914005</v>
      </c>
      <c r="AI357">
        <v>0</v>
      </c>
      <c r="AJ357">
        <v>0</v>
      </c>
      <c r="AK357" s="5">
        <v>214</v>
      </c>
      <c r="AL357" s="5">
        <v>1</v>
      </c>
      <c r="AM357" s="8">
        <f t="shared" si="32"/>
        <v>0.16798142904038166</v>
      </c>
      <c r="AN357" s="8">
        <f t="shared" si="33"/>
        <v>0.21659452171008692</v>
      </c>
      <c r="AO357" s="8">
        <f t="shared" si="34"/>
        <v>0.22425137178089138</v>
      </c>
      <c r="AP357" s="8">
        <f t="shared" si="35"/>
        <v>0.10703556397127621</v>
      </c>
      <c r="AQ357" s="8">
        <f t="shared" si="36"/>
        <v>0.214219899227891</v>
      </c>
      <c r="AR357" s="8">
        <f t="shared" si="31"/>
        <v>0.18601655714610543</v>
      </c>
    </row>
    <row r="358" spans="1:44" ht="12.75">
      <c r="A358" s="1">
        <v>18</v>
      </c>
      <c r="B358" s="1">
        <v>17</v>
      </c>
      <c r="C358" s="1" t="s">
        <v>17</v>
      </c>
      <c r="D358" s="1" t="s">
        <v>16</v>
      </c>
      <c r="E358">
        <v>4</v>
      </c>
      <c r="F358">
        <v>4</v>
      </c>
      <c r="G358" t="s">
        <v>33</v>
      </c>
      <c r="H358" t="s">
        <v>33</v>
      </c>
      <c r="I358">
        <v>15080</v>
      </c>
      <c r="J358">
        <v>9992</v>
      </c>
      <c r="K358">
        <v>1080</v>
      </c>
      <c r="L358">
        <v>1030</v>
      </c>
      <c r="M358">
        <v>289</v>
      </c>
      <c r="N358">
        <v>445</v>
      </c>
      <c r="O358" s="1">
        <v>2044287</v>
      </c>
      <c r="P358" s="1">
        <v>2045047</v>
      </c>
      <c r="Q358" s="1">
        <v>1962899</v>
      </c>
      <c r="R358" s="1">
        <v>2030505</v>
      </c>
      <c r="S358" s="1">
        <v>2070203</v>
      </c>
      <c r="T358" s="1">
        <v>627586</v>
      </c>
      <c r="U358" s="1">
        <v>644297</v>
      </c>
      <c r="V358" s="1">
        <v>602389</v>
      </c>
      <c r="W358" s="1">
        <v>603959</v>
      </c>
      <c r="X358" s="1">
        <v>610528</v>
      </c>
      <c r="Y358" s="2">
        <v>56.857366015632834</v>
      </c>
      <c r="Z358" s="2">
        <v>55.20778764497833</v>
      </c>
      <c r="AA358" s="2">
        <v>56.06209906877532</v>
      </c>
      <c r="AB358" s="2">
        <v>63.62134690631148</v>
      </c>
      <c r="AC358" s="2">
        <v>59.01677328262011</v>
      </c>
      <c r="AD358" s="2">
        <v>58.13582712170124</v>
      </c>
      <c r="AE358" s="2">
        <v>62.60505000023281</v>
      </c>
      <c r="AF358" s="2">
        <v>62.54413460405153</v>
      </c>
      <c r="AG358" s="2">
        <v>71.69318513342793</v>
      </c>
      <c r="AH358" s="2">
        <v>63.55650305964672</v>
      </c>
      <c r="AI358">
        <v>0</v>
      </c>
      <c r="AJ358">
        <v>1</v>
      </c>
      <c r="AK358" s="5">
        <v>164</v>
      </c>
      <c r="AL358" s="5">
        <v>1</v>
      </c>
      <c r="AM358" s="8">
        <f t="shared" si="32"/>
        <v>0.02223542230958949</v>
      </c>
      <c r="AN358" s="8">
        <f t="shared" si="33"/>
        <v>0.1255765076728064</v>
      </c>
      <c r="AO358" s="8">
        <f t="shared" si="34"/>
        <v>0.10930345454112958</v>
      </c>
      <c r="AP358" s="8">
        <f t="shared" si="35"/>
        <v>0.11930482418172055</v>
      </c>
      <c r="AQ358" s="8">
        <f t="shared" si="36"/>
        <v>0.07407372818117589</v>
      </c>
      <c r="AR358" s="8">
        <f t="shared" si="31"/>
        <v>0.09009878737728438</v>
      </c>
    </row>
    <row r="359" spans="1:44" ht="12.75">
      <c r="A359" s="1">
        <v>18</v>
      </c>
      <c r="B359" s="1">
        <v>18</v>
      </c>
      <c r="C359" s="1" t="s">
        <v>17</v>
      </c>
      <c r="D359" s="1" t="s">
        <v>17</v>
      </c>
      <c r="E359">
        <v>4</v>
      </c>
      <c r="F359">
        <v>4</v>
      </c>
      <c r="G359" t="s">
        <v>33</v>
      </c>
      <c r="H359" t="s">
        <v>33</v>
      </c>
      <c r="I359">
        <v>15080</v>
      </c>
      <c r="J359">
        <v>15080</v>
      </c>
      <c r="K359">
        <v>1080</v>
      </c>
      <c r="L359">
        <v>1080</v>
      </c>
      <c r="M359">
        <v>289</v>
      </c>
      <c r="N359">
        <v>289</v>
      </c>
      <c r="O359" s="1">
        <v>2044287</v>
      </c>
      <c r="P359" s="1">
        <v>2045047</v>
      </c>
      <c r="Q359" s="1">
        <v>1962899</v>
      </c>
      <c r="R359" s="1">
        <v>2030505</v>
      </c>
      <c r="S359" s="1">
        <v>2070203</v>
      </c>
      <c r="T359" s="1">
        <v>2044287</v>
      </c>
      <c r="U359" s="1">
        <v>2045047</v>
      </c>
      <c r="V359" s="1">
        <v>1962899</v>
      </c>
      <c r="W359" s="1">
        <v>2030505</v>
      </c>
      <c r="X359" s="1">
        <v>2070203</v>
      </c>
      <c r="Y359" s="2">
        <v>56.857366015632834</v>
      </c>
      <c r="Z359" s="2">
        <v>55.20778764497833</v>
      </c>
      <c r="AA359" s="2">
        <v>56.06209906877532</v>
      </c>
      <c r="AB359" s="2">
        <v>63.62134690631148</v>
      </c>
      <c r="AC359" s="2">
        <v>59.01677328262011</v>
      </c>
      <c r="AD359" s="2">
        <v>56.857366015632834</v>
      </c>
      <c r="AE359" s="2">
        <v>55.20778764497833</v>
      </c>
      <c r="AF359" s="2">
        <v>56.06209906877532</v>
      </c>
      <c r="AG359" s="2">
        <v>63.62134690631148</v>
      </c>
      <c r="AH359" s="2">
        <v>59.01677328262011</v>
      </c>
      <c r="AI359">
        <v>1</v>
      </c>
      <c r="AJ359">
        <v>1</v>
      </c>
      <c r="AK359" s="5">
        <v>0</v>
      </c>
      <c r="AL359" s="5">
        <v>1</v>
      </c>
      <c r="AM359" s="8">
        <f t="shared" si="32"/>
        <v>0</v>
      </c>
      <c r="AN359" s="8">
        <f t="shared" si="33"/>
        <v>0</v>
      </c>
      <c r="AO359" s="8">
        <f t="shared" si="34"/>
        <v>0</v>
      </c>
      <c r="AP359" s="8">
        <f t="shared" si="35"/>
        <v>0</v>
      </c>
      <c r="AQ359" s="8">
        <f t="shared" si="36"/>
        <v>0</v>
      </c>
      <c r="AR359" s="8">
        <f t="shared" si="31"/>
        <v>0</v>
      </c>
    </row>
    <row r="360" spans="1:44" ht="12.75">
      <c r="A360" s="1">
        <v>18</v>
      </c>
      <c r="B360" s="1">
        <v>19</v>
      </c>
      <c r="C360" s="1" t="s">
        <v>17</v>
      </c>
      <c r="D360" s="1" t="s">
        <v>18</v>
      </c>
      <c r="E360">
        <v>4</v>
      </c>
      <c r="F360">
        <v>4</v>
      </c>
      <c r="G360" t="s">
        <v>33</v>
      </c>
      <c r="H360" t="s">
        <v>33</v>
      </c>
      <c r="I360">
        <v>15080</v>
      </c>
      <c r="J360">
        <v>25704</v>
      </c>
      <c r="K360">
        <v>1080</v>
      </c>
      <c r="L360">
        <v>912</v>
      </c>
      <c r="M360">
        <v>289</v>
      </c>
      <c r="N360">
        <v>99</v>
      </c>
      <c r="O360" s="1">
        <v>2044287</v>
      </c>
      <c r="P360" s="1">
        <v>2045047</v>
      </c>
      <c r="Q360" s="1">
        <v>1962899</v>
      </c>
      <c r="R360" s="1">
        <v>2030505</v>
      </c>
      <c r="S360" s="1">
        <v>2070203</v>
      </c>
      <c r="T360" s="1">
        <v>4486749</v>
      </c>
      <c r="U360" s="1">
        <v>4721001</v>
      </c>
      <c r="V360" s="1">
        <v>4667316</v>
      </c>
      <c r="W360" s="1">
        <v>4863587</v>
      </c>
      <c r="X360" s="1">
        <v>4966386</v>
      </c>
      <c r="Y360" s="2">
        <v>56.857366015632834</v>
      </c>
      <c r="Z360" s="2">
        <v>55.20778764497833</v>
      </c>
      <c r="AA360" s="2">
        <v>56.06209906877532</v>
      </c>
      <c r="AB360" s="2">
        <v>63.62134690631148</v>
      </c>
      <c r="AC360" s="2">
        <v>59.01677328262011</v>
      </c>
      <c r="AD360" s="2">
        <v>67.3759118461942</v>
      </c>
      <c r="AE360" s="2">
        <v>67.35896925249538</v>
      </c>
      <c r="AF360" s="2">
        <v>72.49371186780583</v>
      </c>
      <c r="AG360" s="2">
        <v>69.82147026464212</v>
      </c>
      <c r="AH360" s="2">
        <v>69.64105921287633</v>
      </c>
      <c r="AI360">
        <v>0</v>
      </c>
      <c r="AJ360">
        <v>0</v>
      </c>
      <c r="AK360" s="5">
        <v>254</v>
      </c>
      <c r="AL360" s="5">
        <v>1</v>
      </c>
      <c r="AM360" s="8">
        <f t="shared" si="32"/>
        <v>0.16933539888177387</v>
      </c>
      <c r="AN360" s="8">
        <f t="shared" si="33"/>
        <v>0.19827858572910495</v>
      </c>
      <c r="AO360" s="8">
        <f t="shared" si="34"/>
        <v>0.2556339177407782</v>
      </c>
      <c r="AP360" s="8">
        <f t="shared" si="35"/>
        <v>0.09292554653410319</v>
      </c>
      <c r="AQ360" s="8">
        <f t="shared" si="36"/>
        <v>0.16515568036836178</v>
      </c>
      <c r="AR360" s="8">
        <f t="shared" si="31"/>
        <v>0.17626582585082443</v>
      </c>
    </row>
    <row r="361" spans="1:44" ht="12.75">
      <c r="A361" s="1">
        <v>18</v>
      </c>
      <c r="B361" s="1">
        <v>20</v>
      </c>
      <c r="C361" s="1" t="s">
        <v>17</v>
      </c>
      <c r="D361" s="1" t="s">
        <v>19</v>
      </c>
      <c r="E361">
        <v>4</v>
      </c>
      <c r="F361">
        <v>4</v>
      </c>
      <c r="G361" t="s">
        <v>33</v>
      </c>
      <c r="H361" t="s">
        <v>33</v>
      </c>
      <c r="I361">
        <v>15080</v>
      </c>
      <c r="J361">
        <v>24090</v>
      </c>
      <c r="K361">
        <v>1080</v>
      </c>
      <c r="L361">
        <v>438</v>
      </c>
      <c r="M361">
        <v>289</v>
      </c>
      <c r="N361">
        <v>328</v>
      </c>
      <c r="O361" s="1">
        <v>2044287</v>
      </c>
      <c r="P361" s="1">
        <v>2045047</v>
      </c>
      <c r="Q361" s="1">
        <v>1962899</v>
      </c>
      <c r="R361" s="1">
        <v>2030505</v>
      </c>
      <c r="S361" s="1">
        <v>2070203</v>
      </c>
      <c r="T361" s="1">
        <v>1176022</v>
      </c>
      <c r="U361" s="1">
        <v>1419362</v>
      </c>
      <c r="V361" s="1">
        <v>1468737</v>
      </c>
      <c r="W361" s="1">
        <v>1585959</v>
      </c>
      <c r="X361" s="1">
        <v>1648248</v>
      </c>
      <c r="Y361" s="2">
        <v>56.857366015632834</v>
      </c>
      <c r="Z361" s="2">
        <v>55.20778764497833</v>
      </c>
      <c r="AA361" s="2">
        <v>56.06209906877532</v>
      </c>
      <c r="AB361" s="2">
        <v>63.62134690631148</v>
      </c>
      <c r="AC361" s="2">
        <v>59.01677328262011</v>
      </c>
      <c r="AD361" s="2">
        <v>78.29185193383924</v>
      </c>
      <c r="AE361" s="2">
        <v>70.24961251270157</v>
      </c>
      <c r="AF361" s="2">
        <v>80.23082391752126</v>
      </c>
      <c r="AG361" s="2">
        <v>71.79296936427738</v>
      </c>
      <c r="AH361" s="2">
        <v>76.58955072294945</v>
      </c>
      <c r="AI361">
        <v>0</v>
      </c>
      <c r="AJ361">
        <v>0</v>
      </c>
      <c r="AK361" s="5">
        <v>643</v>
      </c>
      <c r="AL361" s="5">
        <v>1</v>
      </c>
      <c r="AM361" s="8">
        <f t="shared" si="32"/>
        <v>0.31719733555868695</v>
      </c>
      <c r="AN361" s="8">
        <f t="shared" si="33"/>
        <v>0.2397917516036212</v>
      </c>
      <c r="AO361" s="8">
        <f t="shared" si="34"/>
        <v>0.3546585445405109</v>
      </c>
      <c r="AP361" s="8">
        <f t="shared" si="35"/>
        <v>0.1206906726410984</v>
      </c>
      <c r="AQ361" s="8">
        <f t="shared" si="36"/>
        <v>0.25917342084440853</v>
      </c>
      <c r="AR361" s="8">
        <f t="shared" si="31"/>
        <v>0.2583023450376652</v>
      </c>
    </row>
    <row r="362" spans="1:44" ht="12.75">
      <c r="A362" s="1">
        <v>19</v>
      </c>
      <c r="B362" s="1">
        <v>1</v>
      </c>
      <c r="C362" s="1" t="s">
        <v>18</v>
      </c>
      <c r="D362" s="1" t="s">
        <v>0</v>
      </c>
      <c r="E362">
        <v>4</v>
      </c>
      <c r="F362">
        <v>1</v>
      </c>
      <c r="G362" t="s">
        <v>33</v>
      </c>
      <c r="H362" t="s">
        <v>30</v>
      </c>
      <c r="I362">
        <v>25704</v>
      </c>
      <c r="J362">
        <v>25399</v>
      </c>
      <c r="K362">
        <v>912</v>
      </c>
      <c r="L362">
        <v>312</v>
      </c>
      <c r="M362">
        <v>99</v>
      </c>
      <c r="N362">
        <v>871</v>
      </c>
      <c r="O362" s="1">
        <v>4486749</v>
      </c>
      <c r="P362" s="1">
        <v>4721001</v>
      </c>
      <c r="Q362" s="1">
        <v>4667316</v>
      </c>
      <c r="R362" s="1">
        <v>4863587</v>
      </c>
      <c r="S362" s="1">
        <v>4966386</v>
      </c>
      <c r="T362" s="1">
        <v>3518177</v>
      </c>
      <c r="U362" s="1">
        <v>3914250</v>
      </c>
      <c r="V362" s="1">
        <v>4434802</v>
      </c>
      <c r="W362" s="1">
        <v>4447362</v>
      </c>
      <c r="X362" s="1">
        <v>4302565</v>
      </c>
      <c r="Y362" s="2">
        <v>67.3759118461942</v>
      </c>
      <c r="Z362" s="2">
        <v>67.35896925249538</v>
      </c>
      <c r="AA362" s="2">
        <v>72.49371186780583</v>
      </c>
      <c r="AB362" s="2">
        <v>69.82147026464212</v>
      </c>
      <c r="AC362" s="2">
        <v>69.64105921287633</v>
      </c>
      <c r="AD362" s="2">
        <v>142.11475232769698</v>
      </c>
      <c r="AE362" s="2">
        <v>132.307147576164</v>
      </c>
      <c r="AF362" s="2">
        <v>125.15924158508093</v>
      </c>
      <c r="AG362" s="2">
        <v>121.949987048502</v>
      </c>
      <c r="AH362" s="2">
        <v>112.8293255069941</v>
      </c>
      <c r="AI362">
        <v>0</v>
      </c>
      <c r="AJ362">
        <v>0</v>
      </c>
      <c r="AK362" s="5">
        <v>978</v>
      </c>
      <c r="AL362" s="5">
        <v>0</v>
      </c>
      <c r="AM362" s="8">
        <f t="shared" si="32"/>
        <v>0.7135290804125245</v>
      </c>
      <c r="AN362" s="8">
        <f t="shared" si="33"/>
        <v>0.6505678515238814</v>
      </c>
      <c r="AO362" s="8">
        <f t="shared" si="34"/>
        <v>0.5329091096008199</v>
      </c>
      <c r="AP362" s="8">
        <f t="shared" si="35"/>
        <v>0.5436525071480173</v>
      </c>
      <c r="AQ362" s="8">
        <f t="shared" si="36"/>
        <v>0.47337288580194137</v>
      </c>
      <c r="AR362" s="8">
        <f t="shared" si="31"/>
        <v>0.5828062868974369</v>
      </c>
    </row>
    <row r="363" spans="1:44" ht="12.75">
      <c r="A363" s="1">
        <v>19</v>
      </c>
      <c r="B363" s="1">
        <v>2</v>
      </c>
      <c r="C363" s="1" t="s">
        <v>18</v>
      </c>
      <c r="D363" s="1" t="s">
        <v>1</v>
      </c>
      <c r="E363">
        <v>4</v>
      </c>
      <c r="F363">
        <v>1</v>
      </c>
      <c r="G363" t="s">
        <v>33</v>
      </c>
      <c r="H363" t="s">
        <v>30</v>
      </c>
      <c r="I363">
        <v>25704</v>
      </c>
      <c r="J363">
        <v>3262</v>
      </c>
      <c r="K363">
        <v>912</v>
      </c>
      <c r="L363">
        <v>263</v>
      </c>
      <c r="M363">
        <v>99</v>
      </c>
      <c r="N363">
        <v>944</v>
      </c>
      <c r="O363" s="1">
        <v>4486749</v>
      </c>
      <c r="P363" s="1">
        <v>4721001</v>
      </c>
      <c r="Q363" s="1">
        <v>4667316</v>
      </c>
      <c r="R363" s="1">
        <v>4863587</v>
      </c>
      <c r="S363" s="1">
        <v>4966386</v>
      </c>
      <c r="T363" s="1">
        <v>95924</v>
      </c>
      <c r="U363" s="1">
        <v>100959</v>
      </c>
      <c r="V363" s="1">
        <v>109252</v>
      </c>
      <c r="W363" s="1">
        <v>112662</v>
      </c>
      <c r="X363" s="1">
        <v>115938</v>
      </c>
      <c r="Y363" s="2">
        <v>67.3759118461942</v>
      </c>
      <c r="Z363" s="2">
        <v>67.35896925249538</v>
      </c>
      <c r="AA363" s="2">
        <v>72.49371186780583</v>
      </c>
      <c r="AB363" s="2">
        <v>69.82147026464212</v>
      </c>
      <c r="AC363" s="2">
        <v>69.64105921287633</v>
      </c>
      <c r="AD363" s="2">
        <v>154.6</v>
      </c>
      <c r="AE363" s="2">
        <v>149.5</v>
      </c>
      <c r="AF363" s="2">
        <v>134.5</v>
      </c>
      <c r="AG363" s="2">
        <v>143</v>
      </c>
      <c r="AH363" s="2">
        <v>126.7</v>
      </c>
      <c r="AI363">
        <v>0</v>
      </c>
      <c r="AJ363">
        <v>0</v>
      </c>
      <c r="AK363" s="5">
        <v>1065</v>
      </c>
      <c r="AL363" s="5">
        <v>0</v>
      </c>
      <c r="AM363" s="8">
        <f t="shared" si="32"/>
        <v>0.7858878688985212</v>
      </c>
      <c r="AN363" s="8">
        <f t="shared" si="33"/>
        <v>0.7575525331568403</v>
      </c>
      <c r="AO363" s="8">
        <f t="shared" si="34"/>
        <v>0.5991127708439161</v>
      </c>
      <c r="AP363" s="8">
        <f t="shared" si="35"/>
        <v>0.6876987518633421</v>
      </c>
      <c r="AQ363" s="8">
        <f t="shared" si="36"/>
        <v>0.5812227051832229</v>
      </c>
      <c r="AR363" s="8">
        <f t="shared" si="31"/>
        <v>0.6822949259891684</v>
      </c>
    </row>
    <row r="364" spans="1:44" ht="12.75">
      <c r="A364" s="1">
        <v>19</v>
      </c>
      <c r="B364" s="1">
        <v>3</v>
      </c>
      <c r="C364" s="1" t="s">
        <v>18</v>
      </c>
      <c r="D364" s="1" t="s">
        <v>2</v>
      </c>
      <c r="E364">
        <v>4</v>
      </c>
      <c r="F364">
        <v>1</v>
      </c>
      <c r="G364" t="s">
        <v>33</v>
      </c>
      <c r="H364" t="s">
        <v>30</v>
      </c>
      <c r="I364">
        <v>25704</v>
      </c>
      <c r="J364">
        <v>5416</v>
      </c>
      <c r="K364">
        <v>912</v>
      </c>
      <c r="L364">
        <v>383</v>
      </c>
      <c r="M364">
        <v>99</v>
      </c>
      <c r="N364">
        <v>792</v>
      </c>
      <c r="O364" s="1">
        <v>4486749</v>
      </c>
      <c r="P364" s="1">
        <v>4721001</v>
      </c>
      <c r="Q364" s="1">
        <v>4667316</v>
      </c>
      <c r="R364" s="1">
        <v>4863587</v>
      </c>
      <c r="S364" s="1">
        <v>4966386</v>
      </c>
      <c r="T364" s="1">
        <v>1566961</v>
      </c>
      <c r="U364" s="1">
        <v>1735349</v>
      </c>
      <c r="V364" s="1">
        <v>1848539</v>
      </c>
      <c r="W364" s="1">
        <v>1799055</v>
      </c>
      <c r="X364" s="1">
        <v>1676282</v>
      </c>
      <c r="Y364" s="2">
        <v>67.3759118461942</v>
      </c>
      <c r="Z364" s="2">
        <v>67.35896925249538</v>
      </c>
      <c r="AA364" s="2">
        <v>72.49371186780583</v>
      </c>
      <c r="AB364" s="2">
        <v>69.82147026464212</v>
      </c>
      <c r="AC364" s="2">
        <v>69.64105921287633</v>
      </c>
      <c r="AD364" s="2">
        <v>163.07236663835286</v>
      </c>
      <c r="AE364" s="2">
        <v>141.539031284197</v>
      </c>
      <c r="AF364" s="2">
        <v>135.65857847738133</v>
      </c>
      <c r="AG364" s="2">
        <v>123.99489654290724</v>
      </c>
      <c r="AH364" s="2">
        <v>116.47666037098769</v>
      </c>
      <c r="AI364">
        <v>0</v>
      </c>
      <c r="AJ364">
        <v>0</v>
      </c>
      <c r="AK364" s="5">
        <v>872</v>
      </c>
      <c r="AL364" s="5">
        <v>0</v>
      </c>
      <c r="AM364" s="8">
        <f t="shared" si="32"/>
        <v>0.830524362529145</v>
      </c>
      <c r="AN364" s="8">
        <f t="shared" si="33"/>
        <v>0.7102036576809846</v>
      </c>
      <c r="AO364" s="8">
        <f t="shared" si="34"/>
        <v>0.6069101282030258</v>
      </c>
      <c r="AP364" s="8">
        <f t="shared" si="35"/>
        <v>0.5590180764461117</v>
      </c>
      <c r="AQ364" s="8">
        <f t="shared" si="36"/>
        <v>0.503290081813058</v>
      </c>
      <c r="AR364" s="8">
        <f t="shared" si="31"/>
        <v>0.641989261334465</v>
      </c>
    </row>
    <row r="365" spans="1:44" ht="12.75">
      <c r="A365" s="1">
        <v>19</v>
      </c>
      <c r="B365" s="1">
        <v>4</v>
      </c>
      <c r="C365" s="1" t="s">
        <v>18</v>
      </c>
      <c r="D365" s="1" t="s">
        <v>3</v>
      </c>
      <c r="E365">
        <v>4</v>
      </c>
      <c r="F365">
        <v>1</v>
      </c>
      <c r="G365" t="s">
        <v>33</v>
      </c>
      <c r="H365" t="s">
        <v>30</v>
      </c>
      <c r="I365">
        <v>25704</v>
      </c>
      <c r="J365">
        <v>23856</v>
      </c>
      <c r="K365">
        <v>912</v>
      </c>
      <c r="L365">
        <v>454</v>
      </c>
      <c r="M365">
        <v>99</v>
      </c>
      <c r="N365">
        <v>939</v>
      </c>
      <c r="O365" s="1">
        <v>4486749</v>
      </c>
      <c r="P365" s="1">
        <v>4721001</v>
      </c>
      <c r="Q365" s="1">
        <v>4667316</v>
      </c>
      <c r="R365" s="1">
        <v>4863587</v>
      </c>
      <c r="S365" s="1">
        <v>4966386</v>
      </c>
      <c r="T365" s="1">
        <v>6562782</v>
      </c>
      <c r="U365" s="1">
        <v>7406252</v>
      </c>
      <c r="V365" s="1">
        <v>8529621</v>
      </c>
      <c r="W365" s="1">
        <v>8898653</v>
      </c>
      <c r="X365" s="1">
        <v>8856074</v>
      </c>
      <c r="Y365" s="2">
        <v>67.3759118461942</v>
      </c>
      <c r="Z365" s="2">
        <v>67.35896925249538</v>
      </c>
      <c r="AA365" s="2">
        <v>72.49371186780583</v>
      </c>
      <c r="AB365" s="2">
        <v>69.82147026464212</v>
      </c>
      <c r="AC365" s="2">
        <v>69.64105921287633</v>
      </c>
      <c r="AD365" s="2">
        <v>147.25609378766507</v>
      </c>
      <c r="AE365" s="2">
        <v>139.77337901815926</v>
      </c>
      <c r="AF365" s="2">
        <v>131.9204280823263</v>
      </c>
      <c r="AG365" s="2">
        <v>129.37038276467237</v>
      </c>
      <c r="AH365" s="2">
        <v>126.34437875067442</v>
      </c>
      <c r="AI365">
        <v>0</v>
      </c>
      <c r="AJ365">
        <v>0</v>
      </c>
      <c r="AK365" s="5">
        <v>957</v>
      </c>
      <c r="AL365" s="5">
        <v>0</v>
      </c>
      <c r="AM365" s="8">
        <f t="shared" si="32"/>
        <v>0.7443454829168253</v>
      </c>
      <c r="AN365" s="8">
        <f t="shared" si="33"/>
        <v>0.6992090841459663</v>
      </c>
      <c r="AO365" s="8">
        <f t="shared" si="34"/>
        <v>0.5814344959601907</v>
      </c>
      <c r="AP365" s="8">
        <f t="shared" si="35"/>
        <v>0.5979051009808781</v>
      </c>
      <c r="AQ365" s="8">
        <f t="shared" si="36"/>
        <v>0.578648292720031</v>
      </c>
      <c r="AR365" s="8">
        <f t="shared" si="31"/>
        <v>0.6403084913447783</v>
      </c>
    </row>
    <row r="366" spans="1:44" ht="12.75">
      <c r="A366" s="1">
        <v>19</v>
      </c>
      <c r="B366" s="1">
        <v>5</v>
      </c>
      <c r="C366" s="1" t="s">
        <v>18</v>
      </c>
      <c r="D366" s="1" t="s">
        <v>4</v>
      </c>
      <c r="E366">
        <v>4</v>
      </c>
      <c r="F366">
        <v>2</v>
      </c>
      <c r="G366" t="s">
        <v>33</v>
      </c>
      <c r="H366" t="s">
        <v>31</v>
      </c>
      <c r="I366">
        <v>25704</v>
      </c>
      <c r="J366">
        <v>13613</v>
      </c>
      <c r="K366">
        <v>912</v>
      </c>
      <c r="L366">
        <v>564</v>
      </c>
      <c r="M366">
        <v>99</v>
      </c>
      <c r="N366">
        <v>1046</v>
      </c>
      <c r="O366" s="1">
        <v>4486749</v>
      </c>
      <c r="P366" s="1">
        <v>4721001</v>
      </c>
      <c r="Q366" s="1">
        <v>4667316</v>
      </c>
      <c r="R366" s="1">
        <v>4863587</v>
      </c>
      <c r="S366" s="1">
        <v>4966386</v>
      </c>
      <c r="T366" s="1">
        <v>728604</v>
      </c>
      <c r="U366" s="1">
        <v>785967</v>
      </c>
      <c r="V366" s="1">
        <v>839025</v>
      </c>
      <c r="W366" s="1">
        <v>870475</v>
      </c>
      <c r="X366" s="1">
        <v>890360</v>
      </c>
      <c r="Y366" s="2">
        <v>67.3759118461942</v>
      </c>
      <c r="Z366" s="2">
        <v>67.35896925249538</v>
      </c>
      <c r="AA366" s="2">
        <v>72.49371186780583</v>
      </c>
      <c r="AB366" s="2">
        <v>69.82147026464212</v>
      </c>
      <c r="AC366" s="2">
        <v>69.64105921287633</v>
      </c>
      <c r="AD366" s="2">
        <v>113.54892534216118</v>
      </c>
      <c r="AE366" s="2">
        <v>102.3729259625404</v>
      </c>
      <c r="AF366" s="2">
        <v>104.38830285152409</v>
      </c>
      <c r="AG366" s="2">
        <v>110.40273620724317</v>
      </c>
      <c r="AH366" s="2">
        <v>122.1757118468934</v>
      </c>
      <c r="AI366">
        <v>0</v>
      </c>
      <c r="AJ366">
        <v>0</v>
      </c>
      <c r="AK366" s="5">
        <v>1009</v>
      </c>
      <c r="AL366" s="5">
        <v>0</v>
      </c>
      <c r="AM366" s="8">
        <f t="shared" si="32"/>
        <v>0.5104109995456031</v>
      </c>
      <c r="AN366" s="8">
        <f t="shared" si="33"/>
        <v>0.4125795763452159</v>
      </c>
      <c r="AO366" s="8">
        <f t="shared" si="34"/>
        <v>0.36063124941591673</v>
      </c>
      <c r="AP366" s="8">
        <f t="shared" si="35"/>
        <v>0.45034201272992336</v>
      </c>
      <c r="AQ366" s="8">
        <f t="shared" si="36"/>
        <v>0.5477587005950317</v>
      </c>
      <c r="AR366" s="8">
        <f t="shared" si="31"/>
        <v>0.4563445077263381</v>
      </c>
    </row>
    <row r="367" spans="1:44" ht="12.75">
      <c r="A367" s="1">
        <v>19</v>
      </c>
      <c r="B367" s="1">
        <v>6</v>
      </c>
      <c r="C367" s="1" t="s">
        <v>18</v>
      </c>
      <c r="D367" s="1" t="s">
        <v>5</v>
      </c>
      <c r="E367">
        <v>4</v>
      </c>
      <c r="F367">
        <v>2</v>
      </c>
      <c r="G367" t="s">
        <v>33</v>
      </c>
      <c r="H367" t="s">
        <v>31</v>
      </c>
      <c r="I367">
        <v>25704</v>
      </c>
      <c r="J367">
        <v>18364</v>
      </c>
      <c r="K367">
        <v>912</v>
      </c>
      <c r="L367">
        <v>614</v>
      </c>
      <c r="M367">
        <v>99</v>
      </c>
      <c r="N367">
        <v>959</v>
      </c>
      <c r="O367" s="1">
        <v>4486749</v>
      </c>
      <c r="P367" s="1">
        <v>4721001</v>
      </c>
      <c r="Q367" s="1">
        <v>4667316</v>
      </c>
      <c r="R367" s="1">
        <v>4863587</v>
      </c>
      <c r="S367" s="1">
        <v>4966386</v>
      </c>
      <c r="T367" s="1">
        <v>3918059</v>
      </c>
      <c r="U367" s="1">
        <v>3847462</v>
      </c>
      <c r="V367" s="1">
        <v>4109787</v>
      </c>
      <c r="W367" s="1">
        <v>4309607</v>
      </c>
      <c r="X367" s="1">
        <v>4380797</v>
      </c>
      <c r="Y367" s="2">
        <v>67.3759118461942</v>
      </c>
      <c r="Z367" s="2">
        <v>67.35896925249538</v>
      </c>
      <c r="AA367" s="2">
        <v>72.49371186780583</v>
      </c>
      <c r="AB367" s="2">
        <v>69.82147026464212</v>
      </c>
      <c r="AC367" s="2">
        <v>69.64105921287633</v>
      </c>
      <c r="AD367" s="2">
        <v>89.45749581616816</v>
      </c>
      <c r="AE367" s="2">
        <v>96.54137673094627</v>
      </c>
      <c r="AF367" s="2">
        <v>96.88699621172582</v>
      </c>
      <c r="AG367" s="2">
        <v>103.6467460490017</v>
      </c>
      <c r="AH367" s="2">
        <v>112.66724438498291</v>
      </c>
      <c r="AI367">
        <v>0</v>
      </c>
      <c r="AJ367">
        <v>0</v>
      </c>
      <c r="AK367" s="5">
        <v>910</v>
      </c>
      <c r="AL367" s="5">
        <v>0</v>
      </c>
      <c r="AM367" s="8">
        <f t="shared" si="32"/>
        <v>0.2815928608464867</v>
      </c>
      <c r="AN367" s="8">
        <f t="shared" si="33"/>
        <v>0.3560994005637925</v>
      </c>
      <c r="AO367" s="8">
        <f t="shared" si="34"/>
        <v>0.28802907509946496</v>
      </c>
      <c r="AP367" s="8">
        <f t="shared" si="35"/>
        <v>0.3899881661687337</v>
      </c>
      <c r="AQ367" s="8">
        <f t="shared" si="36"/>
        <v>0.4720156385966373</v>
      </c>
      <c r="AR367" s="8">
        <f t="shared" si="31"/>
        <v>0.35754502825502305</v>
      </c>
    </row>
    <row r="368" spans="1:44" ht="12.75">
      <c r="A368" s="1">
        <v>19</v>
      </c>
      <c r="B368" s="1">
        <v>7</v>
      </c>
      <c r="C368" s="1" t="s">
        <v>18</v>
      </c>
      <c r="D368" s="1" t="s">
        <v>6</v>
      </c>
      <c r="E368">
        <v>4</v>
      </c>
      <c r="F368">
        <v>2</v>
      </c>
      <c r="G368" t="s">
        <v>33</v>
      </c>
      <c r="H368" t="s">
        <v>31</v>
      </c>
      <c r="I368">
        <v>25704</v>
      </c>
      <c r="J368">
        <v>7846</v>
      </c>
      <c r="K368">
        <v>912</v>
      </c>
      <c r="L368">
        <v>701</v>
      </c>
      <c r="M368">
        <v>99</v>
      </c>
      <c r="N368">
        <v>1027</v>
      </c>
      <c r="O368" s="1">
        <v>4486749</v>
      </c>
      <c r="P368" s="1">
        <v>4721001</v>
      </c>
      <c r="Q368" s="1">
        <v>4667316</v>
      </c>
      <c r="R368" s="1">
        <v>4863587</v>
      </c>
      <c r="S368" s="1">
        <v>4966386</v>
      </c>
      <c r="T368" s="1">
        <v>1226121</v>
      </c>
      <c r="U368" s="1">
        <v>1204298</v>
      </c>
      <c r="V368" s="1">
        <v>1209810</v>
      </c>
      <c r="W368" s="1">
        <v>1229929</v>
      </c>
      <c r="X368" s="1">
        <v>1197666</v>
      </c>
      <c r="Y368" s="2">
        <v>67.3759118461942</v>
      </c>
      <c r="Z368" s="2">
        <v>67.35896925249538</v>
      </c>
      <c r="AA368" s="2">
        <v>72.49371186780583</v>
      </c>
      <c r="AB368" s="2">
        <v>69.82147026464212</v>
      </c>
      <c r="AC368" s="2">
        <v>69.64105921287633</v>
      </c>
      <c r="AD368" s="2">
        <v>100.38781188805997</v>
      </c>
      <c r="AE368" s="2">
        <v>101.5205004077064</v>
      </c>
      <c r="AF368" s="2">
        <v>112.4916300080178</v>
      </c>
      <c r="AG368" s="2">
        <v>113.55960124527512</v>
      </c>
      <c r="AH368" s="2">
        <v>118.26523062356281</v>
      </c>
      <c r="AI368">
        <v>0</v>
      </c>
      <c r="AJ368">
        <v>0</v>
      </c>
      <c r="AK368" s="5">
        <v>952</v>
      </c>
      <c r="AL368" s="5">
        <v>0</v>
      </c>
      <c r="AM368" s="8">
        <f t="shared" si="32"/>
        <v>0.39355230447981965</v>
      </c>
      <c r="AN368" s="8">
        <f t="shared" si="33"/>
        <v>0.4045670113003858</v>
      </c>
      <c r="AO368" s="8">
        <f t="shared" si="34"/>
        <v>0.43244418973544013</v>
      </c>
      <c r="AP368" s="8">
        <f t="shared" si="35"/>
        <v>0.4770190360488503</v>
      </c>
      <c r="AQ368" s="8">
        <f t="shared" si="36"/>
        <v>0.5175363895802618</v>
      </c>
      <c r="AR368" s="8">
        <f t="shared" si="31"/>
        <v>0.44502378622895156</v>
      </c>
    </row>
    <row r="369" spans="1:44" ht="12.75">
      <c r="A369" s="1">
        <v>19</v>
      </c>
      <c r="B369" s="1">
        <v>8</v>
      </c>
      <c r="C369" s="1" t="s">
        <v>18</v>
      </c>
      <c r="D369" s="1" t="s">
        <v>7</v>
      </c>
      <c r="E369">
        <v>4</v>
      </c>
      <c r="F369">
        <v>2</v>
      </c>
      <c r="G369" t="s">
        <v>33</v>
      </c>
      <c r="H369" t="s">
        <v>31</v>
      </c>
      <c r="I369">
        <v>25704</v>
      </c>
      <c r="J369">
        <v>22123</v>
      </c>
      <c r="K369">
        <v>912</v>
      </c>
      <c r="L369">
        <v>561</v>
      </c>
      <c r="M369">
        <v>99</v>
      </c>
      <c r="N369">
        <v>828</v>
      </c>
      <c r="O369" s="1">
        <v>4486749</v>
      </c>
      <c r="P369" s="1">
        <v>4721001</v>
      </c>
      <c r="Q369" s="1">
        <v>4667316</v>
      </c>
      <c r="R369" s="1">
        <v>4863587</v>
      </c>
      <c r="S369" s="1">
        <v>4966386</v>
      </c>
      <c r="T369" s="1">
        <v>3544340</v>
      </c>
      <c r="U369" s="1">
        <v>3666680</v>
      </c>
      <c r="V369" s="1">
        <v>3841103</v>
      </c>
      <c r="W369" s="1">
        <v>3939488</v>
      </c>
      <c r="X369" s="1">
        <v>3909512</v>
      </c>
      <c r="Y369" s="2">
        <v>67.3759118461942</v>
      </c>
      <c r="Z369" s="2">
        <v>67.35896925249538</v>
      </c>
      <c r="AA369" s="2">
        <v>72.49371186780583</v>
      </c>
      <c r="AB369" s="2">
        <v>69.82147026464212</v>
      </c>
      <c r="AC369" s="2">
        <v>69.64105921287633</v>
      </c>
      <c r="AD369" s="2">
        <v>108.41632309541409</v>
      </c>
      <c r="AE369" s="2">
        <v>115.7197905462162</v>
      </c>
      <c r="AF369" s="2">
        <v>116.7827208486729</v>
      </c>
      <c r="AG369" s="2">
        <v>125.02419974372303</v>
      </c>
      <c r="AH369" s="2">
        <v>123.38075348022976</v>
      </c>
      <c r="AI369">
        <v>0</v>
      </c>
      <c r="AJ369">
        <v>0</v>
      </c>
      <c r="AK369" s="5">
        <v>809</v>
      </c>
      <c r="AL369" s="5">
        <v>0</v>
      </c>
      <c r="AM369" s="8">
        <f t="shared" si="32"/>
        <v>0.4669195003164048</v>
      </c>
      <c r="AN369" s="8">
        <f t="shared" si="33"/>
        <v>0.5283061928854202</v>
      </c>
      <c r="AO369" s="8">
        <f t="shared" si="34"/>
        <v>0.46798228754879945</v>
      </c>
      <c r="AP369" s="8">
        <f t="shared" si="35"/>
        <v>0.5666302923407119</v>
      </c>
      <c r="AQ369" s="8">
        <f t="shared" si="36"/>
        <v>0.5568250916055435</v>
      </c>
      <c r="AR369" s="8">
        <f t="shared" si="31"/>
        <v>0.517332672939376</v>
      </c>
    </row>
    <row r="370" spans="1:44" ht="12.75">
      <c r="A370" s="1">
        <v>19</v>
      </c>
      <c r="B370" s="1">
        <v>9</v>
      </c>
      <c r="C370" s="1" t="s">
        <v>18</v>
      </c>
      <c r="D370" s="1" t="s">
        <v>8</v>
      </c>
      <c r="E370">
        <v>4</v>
      </c>
      <c r="F370">
        <v>3</v>
      </c>
      <c r="G370" t="s">
        <v>33</v>
      </c>
      <c r="H370" t="s">
        <v>32</v>
      </c>
      <c r="I370">
        <v>25704</v>
      </c>
      <c r="J370">
        <v>22992</v>
      </c>
      <c r="K370">
        <v>912</v>
      </c>
      <c r="L370">
        <v>582</v>
      </c>
      <c r="M370">
        <v>99</v>
      </c>
      <c r="N370">
        <v>714</v>
      </c>
      <c r="O370" s="1">
        <v>4486749</v>
      </c>
      <c r="P370" s="1">
        <v>4721001</v>
      </c>
      <c r="Q370" s="1">
        <v>4667316</v>
      </c>
      <c r="R370" s="1">
        <v>4863587</v>
      </c>
      <c r="S370" s="1">
        <v>4966386</v>
      </c>
      <c r="T370" s="1">
        <v>3158809</v>
      </c>
      <c r="U370" s="1">
        <v>3286160</v>
      </c>
      <c r="V370" s="1">
        <v>3470975</v>
      </c>
      <c r="W370" s="1">
        <v>3570918</v>
      </c>
      <c r="X370" s="1">
        <v>3529946</v>
      </c>
      <c r="Y370" s="2">
        <v>67.3759118461942</v>
      </c>
      <c r="Z370" s="2">
        <v>67.35896925249538</v>
      </c>
      <c r="AA370" s="2">
        <v>72.49371186780583</v>
      </c>
      <c r="AB370" s="2">
        <v>69.82147026464212</v>
      </c>
      <c r="AC370" s="2">
        <v>69.64105921287633</v>
      </c>
      <c r="AD370" s="2">
        <v>105.31285680773989</v>
      </c>
      <c r="AE370" s="2">
        <v>107.3728592643085</v>
      </c>
      <c r="AF370" s="2">
        <v>107.07122773860372</v>
      </c>
      <c r="AG370" s="2">
        <v>110.35399779552486</v>
      </c>
      <c r="AH370" s="2">
        <v>105.5129280164626</v>
      </c>
      <c r="AI370">
        <v>0</v>
      </c>
      <c r="AJ370">
        <v>0</v>
      </c>
      <c r="AK370" s="5">
        <v>698</v>
      </c>
      <c r="AL370" s="5">
        <v>0</v>
      </c>
      <c r="AM370" s="8">
        <f t="shared" si="32"/>
        <v>0.4393678321671377</v>
      </c>
      <c r="AN370" s="8">
        <f t="shared" si="33"/>
        <v>0.45800344850125574</v>
      </c>
      <c r="AO370" s="8">
        <f t="shared" si="34"/>
        <v>0.38512546988948676</v>
      </c>
      <c r="AP370" s="8">
        <f t="shared" si="35"/>
        <v>0.44992282209415435</v>
      </c>
      <c r="AQ370" s="8">
        <f t="shared" si="36"/>
        <v>0.4096037934508133</v>
      </c>
      <c r="AR370" s="8">
        <f t="shared" si="31"/>
        <v>0.4284046732205695</v>
      </c>
    </row>
    <row r="371" spans="1:44" ht="12.75">
      <c r="A371" s="1">
        <v>19</v>
      </c>
      <c r="B371" s="1">
        <v>10</v>
      </c>
      <c r="C371" s="1" t="s">
        <v>18</v>
      </c>
      <c r="D371" s="1" t="s">
        <v>9</v>
      </c>
      <c r="E371">
        <v>4</v>
      </c>
      <c r="F371">
        <v>3</v>
      </c>
      <c r="G371" t="s">
        <v>33</v>
      </c>
      <c r="H371" t="s">
        <v>32</v>
      </c>
      <c r="I371">
        <v>25704</v>
      </c>
      <c r="J371">
        <v>8456</v>
      </c>
      <c r="K371">
        <v>912</v>
      </c>
      <c r="L371">
        <v>698</v>
      </c>
      <c r="M371">
        <v>99</v>
      </c>
      <c r="N371">
        <v>672</v>
      </c>
      <c r="O371" s="1">
        <v>4486749</v>
      </c>
      <c r="P371" s="1">
        <v>4721001</v>
      </c>
      <c r="Q371" s="1">
        <v>4667316</v>
      </c>
      <c r="R371" s="1">
        <v>4863587</v>
      </c>
      <c r="S371" s="1">
        <v>4966386</v>
      </c>
      <c r="T371" s="1">
        <v>803918</v>
      </c>
      <c r="U371" s="1">
        <v>794745</v>
      </c>
      <c r="V371" s="1">
        <v>772601</v>
      </c>
      <c r="W371" s="1">
        <v>803988</v>
      </c>
      <c r="X371" s="1">
        <v>811831</v>
      </c>
      <c r="Y371" s="2">
        <v>67.3759118461942</v>
      </c>
      <c r="Z371" s="2">
        <v>67.35896925249538</v>
      </c>
      <c r="AA371" s="2">
        <v>72.49371186780583</v>
      </c>
      <c r="AB371" s="2">
        <v>69.82147026464212</v>
      </c>
      <c r="AC371" s="2">
        <v>69.64105921287633</v>
      </c>
      <c r="AD371" s="2">
        <v>88.2187580076575</v>
      </c>
      <c r="AE371" s="2">
        <v>88.30415504344161</v>
      </c>
      <c r="AF371" s="2">
        <v>91.44150771226028</v>
      </c>
      <c r="AG371" s="2">
        <v>100.89771961770573</v>
      </c>
      <c r="AH371" s="2">
        <v>98.95473121868962</v>
      </c>
      <c r="AI371">
        <v>0</v>
      </c>
      <c r="AJ371">
        <v>0</v>
      </c>
      <c r="AK371" s="5">
        <v>612</v>
      </c>
      <c r="AL371" s="5">
        <v>0</v>
      </c>
      <c r="AM371" s="8">
        <f t="shared" si="32"/>
        <v>0.26791208440547154</v>
      </c>
      <c r="AN371" s="8">
        <f t="shared" si="33"/>
        <v>0.2691091533165755</v>
      </c>
      <c r="AO371" s="8">
        <f t="shared" si="34"/>
        <v>0.23116199060812953</v>
      </c>
      <c r="AP371" s="8">
        <f t="shared" si="35"/>
        <v>0.36406275562202467</v>
      </c>
      <c r="AQ371" s="8">
        <f t="shared" si="36"/>
        <v>0.34773907380222385</v>
      </c>
      <c r="AR371" s="8">
        <f t="shared" si="31"/>
        <v>0.29599701155088504</v>
      </c>
    </row>
    <row r="372" spans="1:44" ht="12.75">
      <c r="A372" s="1">
        <v>19</v>
      </c>
      <c r="B372" s="1">
        <v>11</v>
      </c>
      <c r="C372" s="1" t="s">
        <v>18</v>
      </c>
      <c r="D372" s="1" t="s">
        <v>10</v>
      </c>
      <c r="E372">
        <v>4</v>
      </c>
      <c r="F372">
        <v>3</v>
      </c>
      <c r="G372" t="s">
        <v>33</v>
      </c>
      <c r="H372" t="s">
        <v>32</v>
      </c>
      <c r="I372">
        <v>25704</v>
      </c>
      <c r="J372">
        <v>9693</v>
      </c>
      <c r="K372">
        <v>912</v>
      </c>
      <c r="L372">
        <v>744</v>
      </c>
      <c r="M372">
        <v>99</v>
      </c>
      <c r="N372">
        <v>720</v>
      </c>
      <c r="O372" s="1">
        <v>4486749</v>
      </c>
      <c r="P372" s="1">
        <v>4721001</v>
      </c>
      <c r="Q372" s="1">
        <v>4667316</v>
      </c>
      <c r="R372" s="1">
        <v>4863587</v>
      </c>
      <c r="S372" s="1">
        <v>4966386</v>
      </c>
      <c r="T372" s="1">
        <v>1364030</v>
      </c>
      <c r="U372" s="1">
        <v>1347493</v>
      </c>
      <c r="V372" s="1">
        <v>1359063</v>
      </c>
      <c r="W372" s="1">
        <v>1409326</v>
      </c>
      <c r="X372" s="1">
        <v>1429205</v>
      </c>
      <c r="Y372" s="2">
        <v>67.3759118461942</v>
      </c>
      <c r="Z372" s="2">
        <v>67.35896925249538</v>
      </c>
      <c r="AA372" s="2">
        <v>72.49371186780583</v>
      </c>
      <c r="AB372" s="2">
        <v>69.82147026464212</v>
      </c>
      <c r="AC372" s="2">
        <v>69.64105921287633</v>
      </c>
      <c r="AD372" s="2">
        <v>85.98675615638952</v>
      </c>
      <c r="AE372" s="2">
        <v>85.37602948586745</v>
      </c>
      <c r="AF372" s="2">
        <v>86.62787552894899</v>
      </c>
      <c r="AG372" s="2">
        <v>99.01918789549048</v>
      </c>
      <c r="AH372" s="2">
        <v>100.42202049391094</v>
      </c>
      <c r="AI372">
        <v>0</v>
      </c>
      <c r="AJ372">
        <v>0</v>
      </c>
      <c r="AK372" s="5">
        <v>643</v>
      </c>
      <c r="AL372" s="5">
        <v>0</v>
      </c>
      <c r="AM372" s="8">
        <f t="shared" si="32"/>
        <v>0.24270371078679695</v>
      </c>
      <c r="AN372" s="8">
        <f t="shared" si="33"/>
        <v>0.23592575876123242</v>
      </c>
      <c r="AO372" s="8">
        <f t="shared" si="34"/>
        <v>0.177652371276324</v>
      </c>
      <c r="AP372" s="8">
        <f t="shared" si="35"/>
        <v>0.3458612155273232</v>
      </c>
      <c r="AQ372" s="8">
        <f t="shared" si="36"/>
        <v>0.3619946355682294</v>
      </c>
      <c r="AR372" s="8">
        <f t="shared" si="31"/>
        <v>0.27282753838398116</v>
      </c>
    </row>
    <row r="373" spans="1:44" ht="12.75">
      <c r="A373" s="1">
        <v>19</v>
      </c>
      <c r="B373" s="1">
        <v>12</v>
      </c>
      <c r="C373" s="1" t="s">
        <v>18</v>
      </c>
      <c r="D373" s="1" t="s">
        <v>11</v>
      </c>
      <c r="E373">
        <v>4</v>
      </c>
      <c r="F373">
        <v>3</v>
      </c>
      <c r="G373" t="s">
        <v>33</v>
      </c>
      <c r="H373" t="s">
        <v>32</v>
      </c>
      <c r="I373">
        <v>25704</v>
      </c>
      <c r="J373">
        <v>17203</v>
      </c>
      <c r="K373">
        <v>912</v>
      </c>
      <c r="L373">
        <v>732</v>
      </c>
      <c r="M373">
        <v>99</v>
      </c>
      <c r="N373">
        <v>567</v>
      </c>
      <c r="O373" s="1">
        <v>4486749</v>
      </c>
      <c r="P373" s="1">
        <v>4721001</v>
      </c>
      <c r="Q373" s="1">
        <v>4667316</v>
      </c>
      <c r="R373" s="1">
        <v>4863587</v>
      </c>
      <c r="S373" s="1">
        <v>4966386</v>
      </c>
      <c r="T373" s="1">
        <v>3340798</v>
      </c>
      <c r="U373" s="1">
        <v>3958957</v>
      </c>
      <c r="V373" s="1">
        <v>4702093</v>
      </c>
      <c r="W373" s="1">
        <v>4970681</v>
      </c>
      <c r="X373" s="1">
        <v>5140371</v>
      </c>
      <c r="Y373" s="2">
        <v>67.3759118461942</v>
      </c>
      <c r="Z373" s="2">
        <v>67.35896925249538</v>
      </c>
      <c r="AA373" s="2">
        <v>72.49371186780583</v>
      </c>
      <c r="AB373" s="2">
        <v>69.82147026464212</v>
      </c>
      <c r="AC373" s="2">
        <v>69.64105921287633</v>
      </c>
      <c r="AD373" s="2">
        <v>111.09382108705765</v>
      </c>
      <c r="AE373" s="2">
        <v>110.4400637592174</v>
      </c>
      <c r="AF373" s="2">
        <v>111.38834482856888</v>
      </c>
      <c r="AG373" s="2">
        <v>102.76221513712106</v>
      </c>
      <c r="AH373" s="2">
        <v>115.58282707610014</v>
      </c>
      <c r="AI373">
        <v>0</v>
      </c>
      <c r="AJ373">
        <v>0</v>
      </c>
      <c r="AK373" s="5">
        <v>501</v>
      </c>
      <c r="AL373" s="5">
        <v>0</v>
      </c>
      <c r="AM373" s="8">
        <f t="shared" si="32"/>
        <v>0.48991959053599365</v>
      </c>
      <c r="AN373" s="8">
        <f t="shared" si="33"/>
        <v>0.4846043735669134</v>
      </c>
      <c r="AO373" s="8">
        <f t="shared" si="34"/>
        <v>0.4230389159175623</v>
      </c>
      <c r="AP373" s="8">
        <f t="shared" si="35"/>
        <v>0.3817364868040118</v>
      </c>
      <c r="AQ373" s="8">
        <f t="shared" si="36"/>
        <v>0.49606742179621377</v>
      </c>
      <c r="AR373" s="8">
        <f t="shared" si="31"/>
        <v>0.455073357724139</v>
      </c>
    </row>
    <row r="374" spans="1:44" ht="12.75">
      <c r="A374" s="1">
        <v>19</v>
      </c>
      <c r="B374" s="1">
        <v>13</v>
      </c>
      <c r="C374" s="1" t="s">
        <v>18</v>
      </c>
      <c r="D374" s="1" t="s">
        <v>12</v>
      </c>
      <c r="E374">
        <v>4</v>
      </c>
      <c r="F374">
        <v>4</v>
      </c>
      <c r="G374" t="s">
        <v>33</v>
      </c>
      <c r="H374" t="s">
        <v>33</v>
      </c>
      <c r="I374">
        <v>25704</v>
      </c>
      <c r="J374">
        <v>13595</v>
      </c>
      <c r="K374">
        <v>912</v>
      </c>
      <c r="L374">
        <v>923</v>
      </c>
      <c r="M374">
        <v>99</v>
      </c>
      <c r="N374">
        <v>468</v>
      </c>
      <c r="O374" s="1">
        <v>4486749</v>
      </c>
      <c r="P374" s="1">
        <v>4721001</v>
      </c>
      <c r="Q374" s="1">
        <v>4667316</v>
      </c>
      <c r="R374" s="1">
        <v>4863587</v>
      </c>
      <c r="S374" s="1">
        <v>4966386</v>
      </c>
      <c r="T374" s="1">
        <v>4346264</v>
      </c>
      <c r="U374" s="1">
        <v>4760759</v>
      </c>
      <c r="V374" s="1">
        <v>5054822</v>
      </c>
      <c r="W374" s="1">
        <v>5408298</v>
      </c>
      <c r="X374" s="1">
        <v>5630280</v>
      </c>
      <c r="Y374" s="2">
        <v>67.3759118461942</v>
      </c>
      <c r="Z374" s="2">
        <v>67.35896925249538</v>
      </c>
      <c r="AA374" s="2">
        <v>72.49371186780583</v>
      </c>
      <c r="AB374" s="2">
        <v>69.82147026464212</v>
      </c>
      <c r="AC374" s="2">
        <v>69.64105921287633</v>
      </c>
      <c r="AD374" s="2">
        <v>69.27361310771734</v>
      </c>
      <c r="AE374" s="2">
        <v>69.69510076019391</v>
      </c>
      <c r="AF374" s="2">
        <v>67.50013978731594</v>
      </c>
      <c r="AG374" s="2">
        <v>70.0442343783571</v>
      </c>
      <c r="AH374" s="2">
        <v>69.51897237792791</v>
      </c>
      <c r="AI374">
        <v>0</v>
      </c>
      <c r="AJ374">
        <v>0</v>
      </c>
      <c r="AK374" s="5">
        <v>369</v>
      </c>
      <c r="AL374" s="5">
        <v>1</v>
      </c>
      <c r="AM374" s="8">
        <f t="shared" si="32"/>
        <v>0.027774721678149792</v>
      </c>
      <c r="AN374" s="8">
        <f t="shared" si="33"/>
        <v>0.0340906549872212</v>
      </c>
      <c r="AO374" s="8">
        <f t="shared" si="34"/>
        <v>0.07133987702248051</v>
      </c>
      <c r="AP374" s="8">
        <f t="shared" si="35"/>
        <v>0.0031854000847968064</v>
      </c>
      <c r="AQ374" s="8">
        <f t="shared" si="36"/>
        <v>0.0017546249961686092</v>
      </c>
      <c r="AR374" s="8">
        <f t="shared" si="31"/>
        <v>0.027629055753763388</v>
      </c>
    </row>
    <row r="375" spans="1:44" ht="12.75">
      <c r="A375" s="1">
        <v>19</v>
      </c>
      <c r="B375" s="1">
        <v>14</v>
      </c>
      <c r="C375" s="1" t="s">
        <v>18</v>
      </c>
      <c r="D375" s="1" t="s">
        <v>13</v>
      </c>
      <c r="E375">
        <v>4</v>
      </c>
      <c r="F375">
        <v>4</v>
      </c>
      <c r="G375" t="s">
        <v>33</v>
      </c>
      <c r="H375" t="s">
        <v>33</v>
      </c>
      <c r="I375">
        <v>25704</v>
      </c>
      <c r="J375">
        <v>10794</v>
      </c>
      <c r="K375">
        <v>912</v>
      </c>
      <c r="L375">
        <v>820</v>
      </c>
      <c r="M375">
        <v>99</v>
      </c>
      <c r="N375">
        <v>606</v>
      </c>
      <c r="O375" s="1">
        <v>4486749</v>
      </c>
      <c r="P375" s="1">
        <v>4721001</v>
      </c>
      <c r="Q375" s="1">
        <v>4667316</v>
      </c>
      <c r="R375" s="1">
        <v>4863587</v>
      </c>
      <c r="S375" s="1">
        <v>4966386</v>
      </c>
      <c r="T375" s="1">
        <v>1277207</v>
      </c>
      <c r="U375" s="1">
        <v>1206266</v>
      </c>
      <c r="V375" s="1">
        <v>1163334</v>
      </c>
      <c r="W375" s="1">
        <v>1215136</v>
      </c>
      <c r="X375" s="1">
        <v>1249054</v>
      </c>
      <c r="Y375" s="2">
        <v>67.3759118461942</v>
      </c>
      <c r="Z375" s="2">
        <v>67.35896925249538</v>
      </c>
      <c r="AA375" s="2">
        <v>72.49371186780583</v>
      </c>
      <c r="AB375" s="2">
        <v>69.82147026464212</v>
      </c>
      <c r="AC375" s="2">
        <v>69.64105921287633</v>
      </c>
      <c r="AD375" s="2">
        <v>66.55056979800453</v>
      </c>
      <c r="AE375" s="2">
        <v>66.19181946602158</v>
      </c>
      <c r="AF375" s="2">
        <v>73.8694656908506</v>
      </c>
      <c r="AG375" s="2">
        <v>82.25007455955549</v>
      </c>
      <c r="AH375" s="2">
        <v>89.62529946663635</v>
      </c>
      <c r="AI375">
        <v>0</v>
      </c>
      <c r="AJ375">
        <v>0</v>
      </c>
      <c r="AK375" s="5">
        <v>515</v>
      </c>
      <c r="AL375" s="5">
        <v>1</v>
      </c>
      <c r="AM375" s="8">
        <f t="shared" si="32"/>
        <v>0.012325300240207115</v>
      </c>
      <c r="AN375" s="8">
        <f t="shared" si="33"/>
        <v>0.017478740450328368</v>
      </c>
      <c r="AO375" s="8">
        <f t="shared" si="34"/>
        <v>0.01879917949299001</v>
      </c>
      <c r="AP375" s="8">
        <f t="shared" si="35"/>
        <v>0.16345732936798224</v>
      </c>
      <c r="AQ375" s="8">
        <f t="shared" si="36"/>
        <v>0.2509536906532001</v>
      </c>
      <c r="AR375" s="8">
        <f t="shared" si="31"/>
        <v>0.09260284804094157</v>
      </c>
    </row>
    <row r="376" spans="1:44" ht="12.75">
      <c r="A376" s="1">
        <v>19</v>
      </c>
      <c r="B376" s="1">
        <v>15</v>
      </c>
      <c r="C376" s="1" t="s">
        <v>18</v>
      </c>
      <c r="D376" s="1" t="s">
        <v>14</v>
      </c>
      <c r="E376">
        <v>4</v>
      </c>
      <c r="F376">
        <v>4</v>
      </c>
      <c r="G376" t="s">
        <v>33</v>
      </c>
      <c r="H376" t="s">
        <v>33</v>
      </c>
      <c r="I376">
        <v>25704</v>
      </c>
      <c r="J376">
        <v>4438</v>
      </c>
      <c r="K376">
        <v>912</v>
      </c>
      <c r="L376">
        <v>882</v>
      </c>
      <c r="M376">
        <v>99</v>
      </c>
      <c r="N376">
        <v>555</v>
      </c>
      <c r="O376" s="1">
        <v>4486749</v>
      </c>
      <c r="P376" s="1">
        <v>4721001</v>
      </c>
      <c r="Q376" s="1">
        <v>4667316</v>
      </c>
      <c r="R376" s="1">
        <v>4863587</v>
      </c>
      <c r="S376" s="1">
        <v>4966386</v>
      </c>
      <c r="T376" s="1">
        <v>406823</v>
      </c>
      <c r="U376" s="1">
        <v>358052</v>
      </c>
      <c r="V376" s="1">
        <v>319629</v>
      </c>
      <c r="W376" s="1">
        <v>324741</v>
      </c>
      <c r="X376" s="1">
        <v>330900</v>
      </c>
      <c r="Y376" s="2">
        <v>67.3759118461942</v>
      </c>
      <c r="Z376" s="2">
        <v>67.35896925249538</v>
      </c>
      <c r="AA376" s="2">
        <v>72.49371186780583</v>
      </c>
      <c r="AB376" s="2">
        <v>69.82147026464212</v>
      </c>
      <c r="AC376" s="2">
        <v>69.64105921287633</v>
      </c>
      <c r="AD376" s="2">
        <v>56.899999457560156</v>
      </c>
      <c r="AE376" s="2">
        <v>60.9999996849289</v>
      </c>
      <c r="AF376" s="2">
        <v>62.30481607875166</v>
      </c>
      <c r="AG376" s="2">
        <v>74.06692194702856</v>
      </c>
      <c r="AH376" s="2">
        <v>77.35584647929888</v>
      </c>
      <c r="AI376">
        <v>0</v>
      </c>
      <c r="AJ376">
        <v>0</v>
      </c>
      <c r="AK376" s="5">
        <v>457</v>
      </c>
      <c r="AL376" s="5">
        <v>1</v>
      </c>
      <c r="AM376" s="8">
        <f t="shared" si="32"/>
        <v>0.1685911980645853</v>
      </c>
      <c r="AN376" s="8">
        <f t="shared" si="33"/>
        <v>0.09908103220533838</v>
      </c>
      <c r="AO376" s="8">
        <f t="shared" si="34"/>
        <v>0.15117221151099933</v>
      </c>
      <c r="AP376" s="8">
        <f t="shared" si="35"/>
        <v>0.05901034290717579</v>
      </c>
      <c r="AQ376" s="8">
        <f t="shared" si="36"/>
        <v>0.10496530154965314</v>
      </c>
      <c r="AR376" s="8">
        <f t="shared" si="31"/>
        <v>0.11656401724755039</v>
      </c>
    </row>
    <row r="377" spans="1:44" ht="12.75">
      <c r="A377" s="1">
        <v>19</v>
      </c>
      <c r="B377" s="1">
        <v>16</v>
      </c>
      <c r="C377" s="1" t="s">
        <v>18</v>
      </c>
      <c r="D377" s="1" t="s">
        <v>15</v>
      </c>
      <c r="E377">
        <v>4</v>
      </c>
      <c r="F377">
        <v>4</v>
      </c>
      <c r="G377" t="s">
        <v>33</v>
      </c>
      <c r="H377" t="s">
        <v>33</v>
      </c>
      <c r="I377">
        <v>25704</v>
      </c>
      <c r="J377">
        <v>19347</v>
      </c>
      <c r="K377">
        <v>912</v>
      </c>
      <c r="L377">
        <v>1074</v>
      </c>
      <c r="M377">
        <v>99</v>
      </c>
      <c r="N377">
        <v>503</v>
      </c>
      <c r="O377" s="1">
        <v>4486749</v>
      </c>
      <c r="P377" s="1">
        <v>4721001</v>
      </c>
      <c r="Q377" s="1">
        <v>4667316</v>
      </c>
      <c r="R377" s="1">
        <v>4863587</v>
      </c>
      <c r="S377" s="1">
        <v>4966386</v>
      </c>
      <c r="T377" s="1">
        <v>3220485</v>
      </c>
      <c r="U377" s="1">
        <v>3421217</v>
      </c>
      <c r="V377" s="1">
        <v>3562377</v>
      </c>
      <c r="W377" s="1">
        <v>3849598</v>
      </c>
      <c r="X377" s="1">
        <v>4031885</v>
      </c>
      <c r="Y377" s="2">
        <v>67.3759118461942</v>
      </c>
      <c r="Z377" s="2">
        <v>67.35896925249538</v>
      </c>
      <c r="AA377" s="2">
        <v>72.49371186780583</v>
      </c>
      <c r="AB377" s="2">
        <v>69.82147026464212</v>
      </c>
      <c r="AC377" s="2">
        <v>69.64105921287633</v>
      </c>
      <c r="AD377" s="2">
        <v>67.28409612216794</v>
      </c>
      <c r="AE377" s="2">
        <v>68.61775470541625</v>
      </c>
      <c r="AF377" s="2">
        <v>70.22176381107334</v>
      </c>
      <c r="AG377" s="2">
        <v>70.81614319209434</v>
      </c>
      <c r="AH377" s="2">
        <v>73.17592671914005</v>
      </c>
      <c r="AI377">
        <v>0</v>
      </c>
      <c r="AJ377">
        <v>0</v>
      </c>
      <c r="AK377" s="5">
        <v>435</v>
      </c>
      <c r="AL377" s="5">
        <v>1</v>
      </c>
      <c r="AM377" s="8">
        <f t="shared" si="32"/>
        <v>0.0013636672893682486</v>
      </c>
      <c r="AN377" s="8">
        <f t="shared" si="33"/>
        <v>0.018514719523769204</v>
      </c>
      <c r="AO377" s="8">
        <f t="shared" si="34"/>
        <v>0.03183884643098611</v>
      </c>
      <c r="AP377" s="8">
        <f t="shared" si="35"/>
        <v>0.014145190649985167</v>
      </c>
      <c r="AQ377" s="8">
        <f t="shared" si="36"/>
        <v>0.04950206004132291</v>
      </c>
      <c r="AR377" s="8">
        <f t="shared" si="31"/>
        <v>0.02307289678708633</v>
      </c>
    </row>
    <row r="378" spans="1:44" ht="12.75">
      <c r="A378" s="1">
        <v>19</v>
      </c>
      <c r="B378" s="1">
        <v>17</v>
      </c>
      <c r="C378" s="1" t="s">
        <v>18</v>
      </c>
      <c r="D378" s="1" t="s">
        <v>16</v>
      </c>
      <c r="E378">
        <v>4</v>
      </c>
      <c r="F378">
        <v>4</v>
      </c>
      <c r="G378" t="s">
        <v>33</v>
      </c>
      <c r="H378" t="s">
        <v>33</v>
      </c>
      <c r="I378">
        <v>25704</v>
      </c>
      <c r="J378">
        <v>9992</v>
      </c>
      <c r="K378">
        <v>912</v>
      </c>
      <c r="L378">
        <v>1030</v>
      </c>
      <c r="M378">
        <v>99</v>
      </c>
      <c r="N378">
        <v>445</v>
      </c>
      <c r="O378" s="1">
        <v>4486749</v>
      </c>
      <c r="P378" s="1">
        <v>4721001</v>
      </c>
      <c r="Q378" s="1">
        <v>4667316</v>
      </c>
      <c r="R378" s="1">
        <v>4863587</v>
      </c>
      <c r="S378" s="1">
        <v>4966386</v>
      </c>
      <c r="T378" s="1">
        <v>627586</v>
      </c>
      <c r="U378" s="1">
        <v>644297</v>
      </c>
      <c r="V378" s="1">
        <v>602389</v>
      </c>
      <c r="W378" s="1">
        <v>603959</v>
      </c>
      <c r="X378" s="1">
        <v>610528</v>
      </c>
      <c r="Y378" s="2">
        <v>67.3759118461942</v>
      </c>
      <c r="Z378" s="2">
        <v>67.35896925249538</v>
      </c>
      <c r="AA378" s="2">
        <v>72.49371186780583</v>
      </c>
      <c r="AB378" s="2">
        <v>69.82147026464212</v>
      </c>
      <c r="AC378" s="2">
        <v>69.64105921287633</v>
      </c>
      <c r="AD378" s="2">
        <v>58.13582712170124</v>
      </c>
      <c r="AE378" s="2">
        <v>62.60505000023281</v>
      </c>
      <c r="AF378" s="2">
        <v>62.54413460405153</v>
      </c>
      <c r="AG378" s="2">
        <v>71.69318513342793</v>
      </c>
      <c r="AH378" s="2">
        <v>63.55650305964672</v>
      </c>
      <c r="AI378">
        <v>0</v>
      </c>
      <c r="AJ378">
        <v>0</v>
      </c>
      <c r="AK378" s="5">
        <v>366</v>
      </c>
      <c r="AL378" s="5">
        <v>1</v>
      </c>
      <c r="AM378" s="8">
        <f t="shared" si="32"/>
        <v>0.14723857386529357</v>
      </c>
      <c r="AN378" s="8">
        <f t="shared" si="33"/>
        <v>0.07315746742208858</v>
      </c>
      <c r="AO378" s="8">
        <f t="shared" si="34"/>
        <v>0.14735983316836807</v>
      </c>
      <c r="AP378" s="8">
        <f t="shared" si="35"/>
        <v>0.02645259409381768</v>
      </c>
      <c r="AQ378" s="8">
        <f t="shared" si="36"/>
        <v>0.09136137402846106</v>
      </c>
      <c r="AR378" s="8">
        <f t="shared" si="31"/>
        <v>0.09711396851560579</v>
      </c>
    </row>
    <row r="379" spans="1:44" ht="12.75">
      <c r="A379" s="1">
        <v>19</v>
      </c>
      <c r="B379" s="1">
        <v>18</v>
      </c>
      <c r="C379" s="1" t="s">
        <v>18</v>
      </c>
      <c r="D379" s="1" t="s">
        <v>17</v>
      </c>
      <c r="E379">
        <v>4</v>
      </c>
      <c r="F379">
        <v>4</v>
      </c>
      <c r="G379" t="s">
        <v>33</v>
      </c>
      <c r="H379" t="s">
        <v>33</v>
      </c>
      <c r="I379">
        <v>25704</v>
      </c>
      <c r="J379">
        <v>15080</v>
      </c>
      <c r="K379">
        <v>912</v>
      </c>
      <c r="L379">
        <v>1080</v>
      </c>
      <c r="M379">
        <v>99</v>
      </c>
      <c r="N379">
        <v>289</v>
      </c>
      <c r="O379" s="1">
        <v>4486749</v>
      </c>
      <c r="P379" s="1">
        <v>4721001</v>
      </c>
      <c r="Q379" s="1">
        <v>4667316</v>
      </c>
      <c r="R379" s="1">
        <v>4863587</v>
      </c>
      <c r="S379" s="1">
        <v>4966386</v>
      </c>
      <c r="T379" s="1">
        <v>2044287</v>
      </c>
      <c r="U379" s="1">
        <v>2045047</v>
      </c>
      <c r="V379" s="1">
        <v>1962899</v>
      </c>
      <c r="W379" s="1">
        <v>2030505</v>
      </c>
      <c r="X379" s="1">
        <v>2070203</v>
      </c>
      <c r="Y379" s="2">
        <v>67.3759118461942</v>
      </c>
      <c r="Z379" s="2">
        <v>67.35896925249538</v>
      </c>
      <c r="AA379" s="2">
        <v>72.49371186780583</v>
      </c>
      <c r="AB379" s="2">
        <v>69.82147026464212</v>
      </c>
      <c r="AC379" s="2">
        <v>69.64105921287633</v>
      </c>
      <c r="AD379" s="2">
        <v>56.857366015632834</v>
      </c>
      <c r="AE379" s="2">
        <v>55.20778764497833</v>
      </c>
      <c r="AF379" s="2">
        <v>56.06209906877532</v>
      </c>
      <c r="AG379" s="2">
        <v>63.62134690631148</v>
      </c>
      <c r="AH379" s="2">
        <v>59.01677328262011</v>
      </c>
      <c r="AI379">
        <v>0</v>
      </c>
      <c r="AJ379">
        <v>0</v>
      </c>
      <c r="AK379" s="5">
        <v>254</v>
      </c>
      <c r="AL379" s="5">
        <v>1</v>
      </c>
      <c r="AM379" s="8">
        <f t="shared" si="32"/>
        <v>0.16933539888177387</v>
      </c>
      <c r="AN379" s="8">
        <f t="shared" si="33"/>
        <v>0.19827858572910495</v>
      </c>
      <c r="AO379" s="8">
        <f t="shared" si="34"/>
        <v>0.2556339177407782</v>
      </c>
      <c r="AP379" s="8">
        <f t="shared" si="35"/>
        <v>0.09292554653410319</v>
      </c>
      <c r="AQ379" s="8">
        <f t="shared" si="36"/>
        <v>0.16515568036836178</v>
      </c>
      <c r="AR379" s="8">
        <f t="shared" si="31"/>
        <v>0.17626582585082443</v>
      </c>
    </row>
    <row r="380" spans="1:44" ht="12.75">
      <c r="A380" s="1">
        <v>19</v>
      </c>
      <c r="B380" s="1">
        <v>19</v>
      </c>
      <c r="C380" s="1" t="s">
        <v>18</v>
      </c>
      <c r="D380" s="1" t="s">
        <v>18</v>
      </c>
      <c r="E380">
        <v>4</v>
      </c>
      <c r="F380">
        <v>4</v>
      </c>
      <c r="G380" t="s">
        <v>33</v>
      </c>
      <c r="H380" t="s">
        <v>33</v>
      </c>
      <c r="I380">
        <v>25704</v>
      </c>
      <c r="J380">
        <v>25704</v>
      </c>
      <c r="K380">
        <v>912</v>
      </c>
      <c r="L380">
        <v>912</v>
      </c>
      <c r="M380">
        <v>99</v>
      </c>
      <c r="N380">
        <v>99</v>
      </c>
      <c r="O380" s="1">
        <v>4486749</v>
      </c>
      <c r="P380" s="1">
        <v>4721001</v>
      </c>
      <c r="Q380" s="1">
        <v>4667316</v>
      </c>
      <c r="R380" s="1">
        <v>4863587</v>
      </c>
      <c r="S380" s="1">
        <v>4966386</v>
      </c>
      <c r="T380" s="1">
        <v>4486749</v>
      </c>
      <c r="U380" s="1">
        <v>4721001</v>
      </c>
      <c r="V380" s="1">
        <v>4667316</v>
      </c>
      <c r="W380" s="1">
        <v>4863587</v>
      </c>
      <c r="X380" s="1">
        <v>4966386</v>
      </c>
      <c r="Y380" s="2">
        <v>67.3759118461942</v>
      </c>
      <c r="Z380" s="2">
        <v>67.35896925249538</v>
      </c>
      <c r="AA380" s="2">
        <v>72.49371186780583</v>
      </c>
      <c r="AB380" s="2">
        <v>69.82147026464212</v>
      </c>
      <c r="AC380" s="2">
        <v>69.64105921287633</v>
      </c>
      <c r="AD380" s="2">
        <v>67.3759118461942</v>
      </c>
      <c r="AE380" s="2">
        <v>67.35896925249538</v>
      </c>
      <c r="AF380" s="2">
        <v>72.49371186780583</v>
      </c>
      <c r="AG380" s="2">
        <v>69.82147026464212</v>
      </c>
      <c r="AH380" s="2">
        <v>69.64105921287633</v>
      </c>
      <c r="AI380">
        <v>1</v>
      </c>
      <c r="AJ380">
        <v>1</v>
      </c>
      <c r="AK380" s="5">
        <v>0</v>
      </c>
      <c r="AL380" s="5">
        <v>1</v>
      </c>
      <c r="AM380" s="8">
        <f t="shared" si="32"/>
        <v>0</v>
      </c>
      <c r="AN380" s="8">
        <f t="shared" si="33"/>
        <v>0</v>
      </c>
      <c r="AO380" s="8">
        <f t="shared" si="34"/>
        <v>0</v>
      </c>
      <c r="AP380" s="8">
        <f t="shared" si="35"/>
        <v>0</v>
      </c>
      <c r="AQ380" s="8">
        <f t="shared" si="36"/>
        <v>0</v>
      </c>
      <c r="AR380" s="8">
        <f t="shared" si="31"/>
        <v>0</v>
      </c>
    </row>
    <row r="381" spans="1:44" ht="12.75">
      <c r="A381" s="1">
        <v>19</v>
      </c>
      <c r="B381" s="1">
        <v>20</v>
      </c>
      <c r="C381" s="1" t="s">
        <v>18</v>
      </c>
      <c r="D381" s="1" t="s">
        <v>19</v>
      </c>
      <c r="E381">
        <v>4</v>
      </c>
      <c r="F381">
        <v>4</v>
      </c>
      <c r="G381" t="s">
        <v>33</v>
      </c>
      <c r="H381" t="s">
        <v>33</v>
      </c>
      <c r="I381">
        <v>25704</v>
      </c>
      <c r="J381">
        <v>24090</v>
      </c>
      <c r="K381">
        <v>912</v>
      </c>
      <c r="L381">
        <v>438</v>
      </c>
      <c r="M381">
        <v>99</v>
      </c>
      <c r="N381">
        <v>328</v>
      </c>
      <c r="O381" s="1">
        <v>4486749</v>
      </c>
      <c r="P381" s="1">
        <v>4721001</v>
      </c>
      <c r="Q381" s="1">
        <v>4667316</v>
      </c>
      <c r="R381" s="1">
        <v>4863587</v>
      </c>
      <c r="S381" s="1">
        <v>4966386</v>
      </c>
      <c r="T381" s="1">
        <v>1176022</v>
      </c>
      <c r="U381" s="1">
        <v>1419362</v>
      </c>
      <c r="V381" s="1">
        <v>1468737</v>
      </c>
      <c r="W381" s="1">
        <v>1585959</v>
      </c>
      <c r="X381" s="1">
        <v>1648248</v>
      </c>
      <c r="Y381" s="2">
        <v>67.3759118461942</v>
      </c>
      <c r="Z381" s="2">
        <v>67.35896925249538</v>
      </c>
      <c r="AA381" s="2">
        <v>72.49371186780583</v>
      </c>
      <c r="AB381" s="2">
        <v>69.82147026464212</v>
      </c>
      <c r="AC381" s="2">
        <v>69.64105921287633</v>
      </c>
      <c r="AD381" s="2">
        <v>78.29185193383924</v>
      </c>
      <c r="AE381" s="2">
        <v>70.24961251270157</v>
      </c>
      <c r="AF381" s="2">
        <v>80.23082391752126</v>
      </c>
      <c r="AG381" s="2">
        <v>71.79296936427738</v>
      </c>
      <c r="AH381" s="2">
        <v>76.58955072294945</v>
      </c>
      <c r="AI381">
        <v>0</v>
      </c>
      <c r="AJ381">
        <v>0</v>
      </c>
      <c r="AK381" s="5">
        <v>526</v>
      </c>
      <c r="AL381" s="5">
        <v>1</v>
      </c>
      <c r="AM381" s="8">
        <f t="shared" si="32"/>
        <v>0.14987447880546484</v>
      </c>
      <c r="AN381" s="8">
        <f t="shared" si="33"/>
        <v>0.0420125434493399</v>
      </c>
      <c r="AO381" s="8">
        <f t="shared" si="34"/>
        <v>0.10132114018131164</v>
      </c>
      <c r="AP381" s="8">
        <f t="shared" si="35"/>
        <v>0.027843193177211303</v>
      </c>
      <c r="AQ381" s="8">
        <f t="shared" si="36"/>
        <v>0.0950347059773944</v>
      </c>
      <c r="AR381" s="8">
        <f t="shared" si="31"/>
        <v>0.08321721231814441</v>
      </c>
    </row>
    <row r="382" spans="1:44" ht="12.75">
      <c r="A382" s="1">
        <v>20</v>
      </c>
      <c r="B382" s="1">
        <v>1</v>
      </c>
      <c r="C382" s="1" t="s">
        <v>19</v>
      </c>
      <c r="D382" s="1" t="s">
        <v>0</v>
      </c>
      <c r="E382">
        <v>4</v>
      </c>
      <c r="F382">
        <v>1</v>
      </c>
      <c r="G382" t="s">
        <v>33</v>
      </c>
      <c r="H382" t="s">
        <v>30</v>
      </c>
      <c r="I382">
        <v>24090</v>
      </c>
      <c r="J382">
        <v>25399</v>
      </c>
      <c r="K382">
        <v>438</v>
      </c>
      <c r="L382">
        <v>312</v>
      </c>
      <c r="M382">
        <v>328</v>
      </c>
      <c r="N382">
        <v>871</v>
      </c>
      <c r="O382" s="1">
        <v>1176022</v>
      </c>
      <c r="P382" s="1">
        <v>1419362</v>
      </c>
      <c r="Q382" s="1">
        <v>1468737</v>
      </c>
      <c r="R382" s="1">
        <v>1585959</v>
      </c>
      <c r="S382" s="1">
        <v>1648248</v>
      </c>
      <c r="T382" s="1">
        <v>3518177</v>
      </c>
      <c r="U382" s="1">
        <v>3914250</v>
      </c>
      <c r="V382" s="1">
        <v>4434802</v>
      </c>
      <c r="W382" s="1">
        <v>4447362</v>
      </c>
      <c r="X382" s="1">
        <v>4302565</v>
      </c>
      <c r="Y382" s="2">
        <v>78.29185193383924</v>
      </c>
      <c r="Z382" s="2">
        <v>70.24961251270157</v>
      </c>
      <c r="AA382" s="2">
        <v>80.23082391752126</v>
      </c>
      <c r="AB382" s="2">
        <v>71.79296936427738</v>
      </c>
      <c r="AC382" s="2">
        <v>76.58955072294945</v>
      </c>
      <c r="AD382" s="2">
        <v>142.11475232769698</v>
      </c>
      <c r="AE382" s="2">
        <v>132.307147576164</v>
      </c>
      <c r="AF382" s="2">
        <v>125.15924158508093</v>
      </c>
      <c r="AG382" s="2">
        <v>121.949987048502</v>
      </c>
      <c r="AH382" s="2">
        <v>112.8293255069941</v>
      </c>
      <c r="AI382">
        <v>0</v>
      </c>
      <c r="AJ382">
        <v>0</v>
      </c>
      <c r="AK382" s="5">
        <v>557</v>
      </c>
      <c r="AL382" s="5">
        <v>0</v>
      </c>
      <c r="AM382" s="8">
        <f t="shared" si="32"/>
        <v>0.5791378221872606</v>
      </c>
      <c r="AN382" s="8">
        <f t="shared" si="33"/>
        <v>0.6127421769210426</v>
      </c>
      <c r="AO382" s="8">
        <f t="shared" si="34"/>
        <v>0.4374935813727607</v>
      </c>
      <c r="AP382" s="8">
        <f t="shared" si="35"/>
        <v>0.517768682928142</v>
      </c>
      <c r="AQ382" s="8">
        <f t="shared" si="36"/>
        <v>0.38264164063619144</v>
      </c>
      <c r="AR382" s="8">
        <f t="shared" si="31"/>
        <v>0.5059567808090796</v>
      </c>
    </row>
    <row r="383" spans="1:44" ht="12.75">
      <c r="A383" s="1">
        <v>20</v>
      </c>
      <c r="B383" s="1">
        <v>2</v>
      </c>
      <c r="C383" s="1" t="s">
        <v>19</v>
      </c>
      <c r="D383" s="1" t="s">
        <v>1</v>
      </c>
      <c r="E383">
        <v>4</v>
      </c>
      <c r="F383">
        <v>1</v>
      </c>
      <c r="G383" t="s">
        <v>33</v>
      </c>
      <c r="H383" t="s">
        <v>30</v>
      </c>
      <c r="I383">
        <v>24090</v>
      </c>
      <c r="J383">
        <v>3262</v>
      </c>
      <c r="K383">
        <v>438</v>
      </c>
      <c r="L383">
        <v>263</v>
      </c>
      <c r="M383">
        <v>328</v>
      </c>
      <c r="N383">
        <v>944</v>
      </c>
      <c r="O383" s="1">
        <v>1176022</v>
      </c>
      <c r="P383" s="1">
        <v>1419362</v>
      </c>
      <c r="Q383" s="1">
        <v>1468737</v>
      </c>
      <c r="R383" s="1">
        <v>1585959</v>
      </c>
      <c r="S383" s="1">
        <v>1648248</v>
      </c>
      <c r="T383" s="1">
        <v>95924</v>
      </c>
      <c r="U383" s="1">
        <v>100959</v>
      </c>
      <c r="V383" s="1">
        <v>109252</v>
      </c>
      <c r="W383" s="1">
        <v>112662</v>
      </c>
      <c r="X383" s="1">
        <v>115938</v>
      </c>
      <c r="Y383" s="2">
        <v>78.29185193383924</v>
      </c>
      <c r="Z383" s="2">
        <v>70.24961251270157</v>
      </c>
      <c r="AA383" s="2">
        <v>80.23082391752126</v>
      </c>
      <c r="AB383" s="2">
        <v>71.79296936427738</v>
      </c>
      <c r="AC383" s="2">
        <v>76.58955072294945</v>
      </c>
      <c r="AD383" s="2">
        <v>154.6</v>
      </c>
      <c r="AE383" s="2">
        <v>149.5</v>
      </c>
      <c r="AF383" s="2">
        <v>134.5</v>
      </c>
      <c r="AG383" s="2">
        <v>143</v>
      </c>
      <c r="AH383" s="2">
        <v>126.7</v>
      </c>
      <c r="AI383">
        <v>0</v>
      </c>
      <c r="AJ383">
        <v>0</v>
      </c>
      <c r="AK383" s="5">
        <v>640</v>
      </c>
      <c r="AL383" s="5">
        <v>0</v>
      </c>
      <c r="AM383" s="8">
        <f t="shared" si="32"/>
        <v>0.6553097279490796</v>
      </c>
      <c r="AN383" s="8">
        <f t="shared" si="33"/>
        <v>0.7212789736565997</v>
      </c>
      <c r="AO383" s="8">
        <f t="shared" si="34"/>
        <v>0.5054623746362905</v>
      </c>
      <c r="AP383" s="8">
        <f t="shared" si="35"/>
        <v>0.6630294357070813</v>
      </c>
      <c r="AQ383" s="8">
        <f t="shared" si="36"/>
        <v>0.4929958190063879</v>
      </c>
      <c r="AR383" s="8">
        <f t="shared" si="31"/>
        <v>0.6076152661910879</v>
      </c>
    </row>
    <row r="384" spans="1:44" ht="12.75">
      <c r="A384" s="1">
        <v>20</v>
      </c>
      <c r="B384" s="1">
        <v>3</v>
      </c>
      <c r="C384" s="1" t="s">
        <v>19</v>
      </c>
      <c r="D384" s="1" t="s">
        <v>2</v>
      </c>
      <c r="E384">
        <v>4</v>
      </c>
      <c r="F384">
        <v>1</v>
      </c>
      <c r="G384" t="s">
        <v>33</v>
      </c>
      <c r="H384" t="s">
        <v>30</v>
      </c>
      <c r="I384">
        <v>24090</v>
      </c>
      <c r="J384">
        <v>5416</v>
      </c>
      <c r="K384">
        <v>438</v>
      </c>
      <c r="L384">
        <v>383</v>
      </c>
      <c r="M384">
        <v>328</v>
      </c>
      <c r="N384">
        <v>792</v>
      </c>
      <c r="O384" s="1">
        <v>1176022</v>
      </c>
      <c r="P384" s="1">
        <v>1419362</v>
      </c>
      <c r="Q384" s="1">
        <v>1468737</v>
      </c>
      <c r="R384" s="1">
        <v>1585959</v>
      </c>
      <c r="S384" s="1">
        <v>1648248</v>
      </c>
      <c r="T384" s="1">
        <v>1566961</v>
      </c>
      <c r="U384" s="1">
        <v>1735349</v>
      </c>
      <c r="V384" s="1">
        <v>1848539</v>
      </c>
      <c r="W384" s="1">
        <v>1799055</v>
      </c>
      <c r="X384" s="1">
        <v>1676282</v>
      </c>
      <c r="Y384" s="2">
        <v>78.29185193383924</v>
      </c>
      <c r="Z384" s="2">
        <v>70.24961251270157</v>
      </c>
      <c r="AA384" s="2">
        <v>80.23082391752126</v>
      </c>
      <c r="AB384" s="2">
        <v>71.79296936427738</v>
      </c>
      <c r="AC384" s="2">
        <v>76.58955072294945</v>
      </c>
      <c r="AD384" s="2">
        <v>163.07236663835286</v>
      </c>
      <c r="AE384" s="2">
        <v>141.539031284197</v>
      </c>
      <c r="AF384" s="2">
        <v>135.65857847738133</v>
      </c>
      <c r="AG384" s="2">
        <v>123.99489654290724</v>
      </c>
      <c r="AH384" s="2">
        <v>116.47666037098769</v>
      </c>
      <c r="AI384">
        <v>0</v>
      </c>
      <c r="AJ384">
        <v>0</v>
      </c>
      <c r="AK384" s="5">
        <v>467</v>
      </c>
      <c r="AL384" s="5">
        <v>0</v>
      </c>
      <c r="AM384" s="8">
        <f t="shared" si="32"/>
        <v>0.7025110449762523</v>
      </c>
      <c r="AN384" s="8">
        <f t="shared" si="33"/>
        <v>0.673212854980654</v>
      </c>
      <c r="AO384" s="8">
        <f t="shared" si="34"/>
        <v>0.5134828661804548</v>
      </c>
      <c r="AP384" s="8">
        <f t="shared" si="35"/>
        <v>0.5332498716072298</v>
      </c>
      <c r="AQ384" s="8">
        <f t="shared" si="36"/>
        <v>0.413196171634932</v>
      </c>
      <c r="AR384" s="8">
        <f t="shared" si="31"/>
        <v>0.5671305618759046</v>
      </c>
    </row>
    <row r="385" spans="1:44" ht="12.75">
      <c r="A385" s="1">
        <v>20</v>
      </c>
      <c r="B385" s="1">
        <v>4</v>
      </c>
      <c r="C385" s="1" t="s">
        <v>19</v>
      </c>
      <c r="D385" s="1" t="s">
        <v>3</v>
      </c>
      <c r="E385">
        <v>4</v>
      </c>
      <c r="F385">
        <v>1</v>
      </c>
      <c r="G385" t="s">
        <v>33</v>
      </c>
      <c r="H385" t="s">
        <v>30</v>
      </c>
      <c r="I385">
        <v>24090</v>
      </c>
      <c r="J385">
        <v>23856</v>
      </c>
      <c r="K385">
        <v>438</v>
      </c>
      <c r="L385">
        <v>454</v>
      </c>
      <c r="M385">
        <v>328</v>
      </c>
      <c r="N385">
        <v>939</v>
      </c>
      <c r="O385" s="1">
        <v>1176022</v>
      </c>
      <c r="P385" s="1">
        <v>1419362</v>
      </c>
      <c r="Q385" s="1">
        <v>1468737</v>
      </c>
      <c r="R385" s="1">
        <v>1585959</v>
      </c>
      <c r="S385" s="1">
        <v>1648248</v>
      </c>
      <c r="T385" s="1">
        <v>6562782</v>
      </c>
      <c r="U385" s="1">
        <v>7406252</v>
      </c>
      <c r="V385" s="1">
        <v>8529621</v>
      </c>
      <c r="W385" s="1">
        <v>8898653</v>
      </c>
      <c r="X385" s="1">
        <v>8856074</v>
      </c>
      <c r="Y385" s="2">
        <v>78.29185193383924</v>
      </c>
      <c r="Z385" s="2">
        <v>70.24961251270157</v>
      </c>
      <c r="AA385" s="2">
        <v>80.23082391752126</v>
      </c>
      <c r="AB385" s="2">
        <v>71.79296936427738</v>
      </c>
      <c r="AC385" s="2">
        <v>76.58955072294945</v>
      </c>
      <c r="AD385" s="2">
        <v>147.25609378766507</v>
      </c>
      <c r="AE385" s="2">
        <v>139.77337901815926</v>
      </c>
      <c r="AF385" s="2">
        <v>131.9204280823263</v>
      </c>
      <c r="AG385" s="2">
        <v>129.37038276467237</v>
      </c>
      <c r="AH385" s="2">
        <v>126.34437875067442</v>
      </c>
      <c r="AI385">
        <v>0</v>
      </c>
      <c r="AJ385">
        <v>0</v>
      </c>
      <c r="AK385" s="5">
        <v>611</v>
      </c>
      <c r="AL385" s="5">
        <v>0</v>
      </c>
      <c r="AM385" s="8">
        <f t="shared" si="32"/>
        <v>0.6115262245747034</v>
      </c>
      <c r="AN385" s="8">
        <f t="shared" si="33"/>
        <v>0.6620586250933564</v>
      </c>
      <c r="AO385" s="8">
        <f t="shared" si="34"/>
        <v>0.48729011662718996</v>
      </c>
      <c r="AP385" s="8">
        <f t="shared" si="35"/>
        <v>0.5724443621667898</v>
      </c>
      <c r="AQ385" s="8">
        <f t="shared" si="36"/>
        <v>0.490354946132276</v>
      </c>
      <c r="AR385" s="8">
        <f t="shared" si="31"/>
        <v>0.5647348549188631</v>
      </c>
    </row>
    <row r="386" spans="1:44" ht="12.75">
      <c r="A386" s="1">
        <v>20</v>
      </c>
      <c r="B386" s="1">
        <v>5</v>
      </c>
      <c r="C386" s="1" t="s">
        <v>19</v>
      </c>
      <c r="D386" s="1" t="s">
        <v>4</v>
      </c>
      <c r="E386">
        <v>4</v>
      </c>
      <c r="F386">
        <v>2</v>
      </c>
      <c r="G386" t="s">
        <v>33</v>
      </c>
      <c r="H386" t="s">
        <v>31</v>
      </c>
      <c r="I386">
        <v>24090</v>
      </c>
      <c r="J386">
        <v>13613</v>
      </c>
      <c r="K386">
        <v>438</v>
      </c>
      <c r="L386">
        <v>564</v>
      </c>
      <c r="M386">
        <v>328</v>
      </c>
      <c r="N386">
        <v>1046</v>
      </c>
      <c r="O386" s="1">
        <v>1176022</v>
      </c>
      <c r="P386" s="1">
        <v>1419362</v>
      </c>
      <c r="Q386" s="1">
        <v>1468737</v>
      </c>
      <c r="R386" s="1">
        <v>1585959</v>
      </c>
      <c r="S386" s="1">
        <v>1648248</v>
      </c>
      <c r="T386" s="1">
        <v>728604</v>
      </c>
      <c r="U386" s="1">
        <v>785967</v>
      </c>
      <c r="V386" s="1">
        <v>839025</v>
      </c>
      <c r="W386" s="1">
        <v>870475</v>
      </c>
      <c r="X386" s="1">
        <v>890360</v>
      </c>
      <c r="Y386" s="2">
        <v>78.29185193383924</v>
      </c>
      <c r="Z386" s="2">
        <v>70.24961251270157</v>
      </c>
      <c r="AA386" s="2">
        <v>80.23082391752126</v>
      </c>
      <c r="AB386" s="2">
        <v>71.79296936427738</v>
      </c>
      <c r="AC386" s="2">
        <v>76.58955072294945</v>
      </c>
      <c r="AD386" s="2">
        <v>113.54892534216118</v>
      </c>
      <c r="AE386" s="2">
        <v>102.3729259625404</v>
      </c>
      <c r="AF386" s="2">
        <v>104.38830285152409</v>
      </c>
      <c r="AG386" s="2">
        <v>110.40273620724317</v>
      </c>
      <c r="AH386" s="2">
        <v>122.1757118468934</v>
      </c>
      <c r="AI386">
        <v>0</v>
      </c>
      <c r="AJ386">
        <v>0</v>
      </c>
      <c r="AK386" s="5">
        <v>729</v>
      </c>
      <c r="AL386" s="5">
        <v>0</v>
      </c>
      <c r="AM386" s="8">
        <f t="shared" si="32"/>
        <v>0.3675659983132549</v>
      </c>
      <c r="AN386" s="8">
        <f t="shared" si="33"/>
        <v>0.3721798292804743</v>
      </c>
      <c r="AO386" s="8">
        <f t="shared" si="34"/>
        <v>0.2617007171117576</v>
      </c>
      <c r="AP386" s="8">
        <f t="shared" si="35"/>
        <v>0.4238274082460149</v>
      </c>
      <c r="AQ386" s="8">
        <f t="shared" si="36"/>
        <v>0.4586934410425536</v>
      </c>
      <c r="AR386" s="8">
        <f t="shared" si="31"/>
        <v>0.3767934787988111</v>
      </c>
    </row>
    <row r="387" spans="1:44" ht="12.75">
      <c r="A387" s="1">
        <v>20</v>
      </c>
      <c r="B387" s="1">
        <v>6</v>
      </c>
      <c r="C387" s="1" t="s">
        <v>19</v>
      </c>
      <c r="D387" s="1" t="s">
        <v>5</v>
      </c>
      <c r="E387">
        <v>4</v>
      </c>
      <c r="F387">
        <v>2</v>
      </c>
      <c r="G387" t="s">
        <v>33</v>
      </c>
      <c r="H387" t="s">
        <v>31</v>
      </c>
      <c r="I387">
        <v>24090</v>
      </c>
      <c r="J387">
        <v>18364</v>
      </c>
      <c r="K387">
        <v>438</v>
      </c>
      <c r="L387">
        <v>614</v>
      </c>
      <c r="M387">
        <v>328</v>
      </c>
      <c r="N387">
        <v>959</v>
      </c>
      <c r="O387" s="1">
        <v>1176022</v>
      </c>
      <c r="P387" s="1">
        <v>1419362</v>
      </c>
      <c r="Q387" s="1">
        <v>1468737</v>
      </c>
      <c r="R387" s="1">
        <v>1585959</v>
      </c>
      <c r="S387" s="1">
        <v>1648248</v>
      </c>
      <c r="T387" s="1">
        <v>3918059</v>
      </c>
      <c r="U387" s="1">
        <v>3847462</v>
      </c>
      <c r="V387" s="1">
        <v>4109787</v>
      </c>
      <c r="W387" s="1">
        <v>4309607</v>
      </c>
      <c r="X387" s="1">
        <v>4380797</v>
      </c>
      <c r="Y387" s="2">
        <v>78.29185193383924</v>
      </c>
      <c r="Z387" s="2">
        <v>70.24961251270157</v>
      </c>
      <c r="AA387" s="2">
        <v>80.23082391752126</v>
      </c>
      <c r="AB387" s="2">
        <v>71.79296936427738</v>
      </c>
      <c r="AC387" s="2">
        <v>76.58955072294945</v>
      </c>
      <c r="AD387" s="2">
        <v>89.45749581616816</v>
      </c>
      <c r="AE387" s="2">
        <v>96.54137673094627</v>
      </c>
      <c r="AF387" s="2">
        <v>96.88699621172582</v>
      </c>
      <c r="AG387" s="2">
        <v>103.6467460490017</v>
      </c>
      <c r="AH387" s="2">
        <v>112.66724438498291</v>
      </c>
      <c r="AI387">
        <v>0</v>
      </c>
      <c r="AJ387">
        <v>0</v>
      </c>
      <c r="AK387" s="5">
        <v>655</v>
      </c>
      <c r="AL387" s="5">
        <v>0</v>
      </c>
      <c r="AM387" s="8">
        <f t="shared" si="32"/>
        <v>0.13312294839999972</v>
      </c>
      <c r="AN387" s="8">
        <f t="shared" si="33"/>
        <v>0.3152660025277235</v>
      </c>
      <c r="AO387" s="8">
        <f t="shared" si="34"/>
        <v>0.1880801410275956</v>
      </c>
      <c r="AP387" s="8">
        <f t="shared" si="35"/>
        <v>0.3631307382104121</v>
      </c>
      <c r="AQ387" s="8">
        <f t="shared" si="36"/>
        <v>0.38125652124097836</v>
      </c>
      <c r="AR387" s="8">
        <f aca="true" t="shared" si="37" ref="AR387:AR401">AVERAGE(AM387:AQ387)</f>
        <v>0.27617127028134186</v>
      </c>
    </row>
    <row r="388" spans="1:44" ht="12.75">
      <c r="A388" s="1">
        <v>20</v>
      </c>
      <c r="B388" s="1">
        <v>7</v>
      </c>
      <c r="C388" s="1" t="s">
        <v>19</v>
      </c>
      <c r="D388" s="1" t="s">
        <v>6</v>
      </c>
      <c r="E388">
        <v>4</v>
      </c>
      <c r="F388">
        <v>2</v>
      </c>
      <c r="G388" t="s">
        <v>33</v>
      </c>
      <c r="H388" t="s">
        <v>31</v>
      </c>
      <c r="I388">
        <v>24090</v>
      </c>
      <c r="J388">
        <v>7846</v>
      </c>
      <c r="K388">
        <v>438</v>
      </c>
      <c r="L388">
        <v>701</v>
      </c>
      <c r="M388">
        <v>328</v>
      </c>
      <c r="N388">
        <v>1027</v>
      </c>
      <c r="O388" s="1">
        <v>1176022</v>
      </c>
      <c r="P388" s="1">
        <v>1419362</v>
      </c>
      <c r="Q388" s="1">
        <v>1468737</v>
      </c>
      <c r="R388" s="1">
        <v>1585959</v>
      </c>
      <c r="S388" s="1">
        <v>1648248</v>
      </c>
      <c r="T388" s="1">
        <v>1226121</v>
      </c>
      <c r="U388" s="1">
        <v>1204298</v>
      </c>
      <c r="V388" s="1">
        <v>1209810</v>
      </c>
      <c r="W388" s="1">
        <v>1229929</v>
      </c>
      <c r="X388" s="1">
        <v>1197666</v>
      </c>
      <c r="Y388" s="2">
        <v>78.29185193383924</v>
      </c>
      <c r="Z388" s="2">
        <v>70.24961251270157</v>
      </c>
      <c r="AA388" s="2">
        <v>80.23082391752126</v>
      </c>
      <c r="AB388" s="2">
        <v>71.79296936427738</v>
      </c>
      <c r="AC388" s="2">
        <v>76.58955072294945</v>
      </c>
      <c r="AD388" s="2">
        <v>100.38781188805997</v>
      </c>
      <c r="AE388" s="2">
        <v>101.5205004077064</v>
      </c>
      <c r="AF388" s="2">
        <v>112.4916300080178</v>
      </c>
      <c r="AG388" s="2">
        <v>113.55960124527512</v>
      </c>
      <c r="AH388" s="2">
        <v>118.26523062356281</v>
      </c>
      <c r="AI388">
        <v>0</v>
      </c>
      <c r="AJ388">
        <v>0</v>
      </c>
      <c r="AK388" s="5">
        <v>747</v>
      </c>
      <c r="AL388" s="5">
        <v>0</v>
      </c>
      <c r="AM388" s="8">
        <f t="shared" si="32"/>
        <v>0.24732484359546483</v>
      </c>
      <c r="AN388" s="8">
        <f t="shared" si="33"/>
        <v>0.36410161655415124</v>
      </c>
      <c r="AO388" s="8">
        <f t="shared" si="34"/>
        <v>0.3347903208306068</v>
      </c>
      <c r="AP388" s="8">
        <f t="shared" si="35"/>
        <v>0.45067227008121363</v>
      </c>
      <c r="AQ388" s="8">
        <f t="shared" si="36"/>
        <v>0.4277614294360175</v>
      </c>
      <c r="AR388" s="8">
        <f t="shared" si="37"/>
        <v>0.3649300960994908</v>
      </c>
    </row>
    <row r="389" spans="1:44" ht="12.75">
      <c r="A389" s="1">
        <v>20</v>
      </c>
      <c r="B389" s="1">
        <v>8</v>
      </c>
      <c r="C389" s="1" t="s">
        <v>19</v>
      </c>
      <c r="D389" s="1" t="s">
        <v>7</v>
      </c>
      <c r="E389">
        <v>4</v>
      </c>
      <c r="F389">
        <v>2</v>
      </c>
      <c r="G389" t="s">
        <v>33</v>
      </c>
      <c r="H389" t="s">
        <v>31</v>
      </c>
      <c r="I389">
        <v>24090</v>
      </c>
      <c r="J389">
        <v>22123</v>
      </c>
      <c r="K389">
        <v>438</v>
      </c>
      <c r="L389">
        <v>561</v>
      </c>
      <c r="M389">
        <v>328</v>
      </c>
      <c r="N389">
        <v>828</v>
      </c>
      <c r="O389" s="1">
        <v>1176022</v>
      </c>
      <c r="P389" s="1">
        <v>1419362</v>
      </c>
      <c r="Q389" s="1">
        <v>1468737</v>
      </c>
      <c r="R389" s="1">
        <v>1585959</v>
      </c>
      <c r="S389" s="1">
        <v>1648248</v>
      </c>
      <c r="T389" s="1">
        <v>3544340</v>
      </c>
      <c r="U389" s="1">
        <v>3666680</v>
      </c>
      <c r="V389" s="1">
        <v>3841103</v>
      </c>
      <c r="W389" s="1">
        <v>3939488</v>
      </c>
      <c r="X389" s="1">
        <v>3909512</v>
      </c>
      <c r="Y389" s="2">
        <v>78.29185193383924</v>
      </c>
      <c r="Z389" s="2">
        <v>70.24961251270157</v>
      </c>
      <c r="AA389" s="2">
        <v>80.23082391752126</v>
      </c>
      <c r="AB389" s="2">
        <v>71.79296936427738</v>
      </c>
      <c r="AC389" s="2">
        <v>76.58955072294945</v>
      </c>
      <c r="AD389" s="2">
        <v>108.41632309541409</v>
      </c>
      <c r="AE389" s="2">
        <v>115.7197905462162</v>
      </c>
      <c r="AF389" s="2">
        <v>116.7827208486729</v>
      </c>
      <c r="AG389" s="2">
        <v>125.02419974372303</v>
      </c>
      <c r="AH389" s="2">
        <v>123.38075348022976</v>
      </c>
      <c r="AI389">
        <v>0</v>
      </c>
      <c r="AJ389">
        <v>0</v>
      </c>
      <c r="AK389" s="5">
        <v>515</v>
      </c>
      <c r="AL389" s="5">
        <v>0</v>
      </c>
      <c r="AM389" s="8">
        <f t="shared" si="32"/>
        <v>0.3226904355618597</v>
      </c>
      <c r="AN389" s="8">
        <f t="shared" si="33"/>
        <v>0.48900708703258056</v>
      </c>
      <c r="AO389" s="8">
        <f t="shared" si="34"/>
        <v>0.3710597357611082</v>
      </c>
      <c r="AP389" s="8">
        <f t="shared" si="35"/>
        <v>0.5409205977374445</v>
      </c>
      <c r="AQ389" s="8">
        <f t="shared" si="36"/>
        <v>0.46798151299243157</v>
      </c>
      <c r="AR389" s="8">
        <f t="shared" si="37"/>
        <v>0.4383318738170849</v>
      </c>
    </row>
    <row r="390" spans="1:44" ht="12.75">
      <c r="A390" s="1">
        <v>20</v>
      </c>
      <c r="B390" s="1">
        <v>9</v>
      </c>
      <c r="C390" s="1" t="s">
        <v>19</v>
      </c>
      <c r="D390" s="1" t="s">
        <v>8</v>
      </c>
      <c r="E390">
        <v>4</v>
      </c>
      <c r="F390">
        <v>3</v>
      </c>
      <c r="G390" t="s">
        <v>33</v>
      </c>
      <c r="H390" t="s">
        <v>32</v>
      </c>
      <c r="I390">
        <v>24090</v>
      </c>
      <c r="J390">
        <v>22992</v>
      </c>
      <c r="K390">
        <v>438</v>
      </c>
      <c r="L390">
        <v>582</v>
      </c>
      <c r="M390">
        <v>328</v>
      </c>
      <c r="N390">
        <v>714</v>
      </c>
      <c r="O390" s="1">
        <v>1176022</v>
      </c>
      <c r="P390" s="1">
        <v>1419362</v>
      </c>
      <c r="Q390" s="1">
        <v>1468737</v>
      </c>
      <c r="R390" s="1">
        <v>1585959</v>
      </c>
      <c r="S390" s="1">
        <v>1648248</v>
      </c>
      <c r="T390" s="1">
        <v>3158809</v>
      </c>
      <c r="U390" s="1">
        <v>3286160</v>
      </c>
      <c r="V390" s="1">
        <v>3470975</v>
      </c>
      <c r="W390" s="1">
        <v>3570918</v>
      </c>
      <c r="X390" s="1">
        <v>3529946</v>
      </c>
      <c r="Y390" s="2">
        <v>78.29185193383924</v>
      </c>
      <c r="Z390" s="2">
        <v>70.24961251270157</v>
      </c>
      <c r="AA390" s="2">
        <v>80.23082391752126</v>
      </c>
      <c r="AB390" s="2">
        <v>71.79296936427738</v>
      </c>
      <c r="AC390" s="2">
        <v>76.58955072294945</v>
      </c>
      <c r="AD390" s="2">
        <v>105.31285680773989</v>
      </c>
      <c r="AE390" s="2">
        <v>107.3728592643085</v>
      </c>
      <c r="AF390" s="2">
        <v>107.07122773860372</v>
      </c>
      <c r="AG390" s="2">
        <v>110.35399779552486</v>
      </c>
      <c r="AH390" s="2">
        <v>105.5129280164626</v>
      </c>
      <c r="AI390">
        <v>0</v>
      </c>
      <c r="AJ390">
        <v>0</v>
      </c>
      <c r="AK390" s="5">
        <v>412</v>
      </c>
      <c r="AL390" s="5">
        <v>0</v>
      </c>
      <c r="AM390" s="8">
        <f aca="true" t="shared" si="38" ref="AM390:AM401">2*ABS(Y390-AD390)/(AD390+Y390)</f>
        <v>0.29433890948768976</v>
      </c>
      <c r="AN390" s="8">
        <f aca="true" t="shared" si="39" ref="AN390:AN401">2*ABS(Z390-AE390)/(AE390+Z390)</f>
        <v>0.41800169066684323</v>
      </c>
      <c r="AO390" s="8">
        <f aca="true" t="shared" si="40" ref="AO390:AO401">2*ABS(AA390-AF390)/(AF390+AA390)</f>
        <v>0.2866002116235201</v>
      </c>
      <c r="AP390" s="8">
        <f aca="true" t="shared" si="41" ref="AP390:AP401">2*ABS(AB390-AG390)/(AG390+AB390)</f>
        <v>0.4234056600834522</v>
      </c>
      <c r="AQ390" s="8">
        <f aca="true" t="shared" si="42" ref="AQ390:AR401">2*ABS(AC390-AH390)/(AH390+AC390)</f>
        <v>0.31766044585150743</v>
      </c>
      <c r="AR390" s="8">
        <f t="shared" si="37"/>
        <v>0.34800138354260257</v>
      </c>
    </row>
    <row r="391" spans="1:44" ht="12.75">
      <c r="A391" s="1">
        <v>20</v>
      </c>
      <c r="B391" s="1">
        <v>10</v>
      </c>
      <c r="C391" s="1" t="s">
        <v>19</v>
      </c>
      <c r="D391" s="1" t="s">
        <v>9</v>
      </c>
      <c r="E391">
        <v>4</v>
      </c>
      <c r="F391">
        <v>3</v>
      </c>
      <c r="G391" t="s">
        <v>33</v>
      </c>
      <c r="H391" t="s">
        <v>32</v>
      </c>
      <c r="I391">
        <v>24090</v>
      </c>
      <c r="J391">
        <v>8456</v>
      </c>
      <c r="K391">
        <v>438</v>
      </c>
      <c r="L391">
        <v>698</v>
      </c>
      <c r="M391">
        <v>328</v>
      </c>
      <c r="N391">
        <v>672</v>
      </c>
      <c r="O391" s="1">
        <v>1176022</v>
      </c>
      <c r="P391" s="1">
        <v>1419362</v>
      </c>
      <c r="Q391" s="1">
        <v>1468737</v>
      </c>
      <c r="R391" s="1">
        <v>1585959</v>
      </c>
      <c r="S391" s="1">
        <v>1648248</v>
      </c>
      <c r="T391" s="1">
        <v>803918</v>
      </c>
      <c r="U391" s="1">
        <v>794745</v>
      </c>
      <c r="V391" s="1">
        <v>772601</v>
      </c>
      <c r="W391" s="1">
        <v>803988</v>
      </c>
      <c r="X391" s="1">
        <v>811831</v>
      </c>
      <c r="Y391" s="2">
        <v>78.29185193383924</v>
      </c>
      <c r="Z391" s="2">
        <v>70.24961251270157</v>
      </c>
      <c r="AA391" s="2">
        <v>80.23082391752126</v>
      </c>
      <c r="AB391" s="2">
        <v>71.79296936427738</v>
      </c>
      <c r="AC391" s="2">
        <v>76.58955072294945</v>
      </c>
      <c r="AD391" s="2">
        <v>88.2187580076575</v>
      </c>
      <c r="AE391" s="2">
        <v>88.30415504344161</v>
      </c>
      <c r="AF391" s="2">
        <v>91.44150771226028</v>
      </c>
      <c r="AG391" s="2">
        <v>100.89771961770573</v>
      </c>
      <c r="AH391" s="2">
        <v>98.95473121868962</v>
      </c>
      <c r="AI391">
        <v>0</v>
      </c>
      <c r="AJ391">
        <v>0</v>
      </c>
      <c r="AK391" s="5">
        <v>431</v>
      </c>
      <c r="AL391" s="5">
        <v>0</v>
      </c>
      <c r="AM391" s="8">
        <f t="shared" si="38"/>
        <v>0.11923451697529741</v>
      </c>
      <c r="AN391" s="8">
        <f t="shared" si="39"/>
        <v>0.2277403155916431</v>
      </c>
      <c r="AO391" s="8">
        <f t="shared" si="40"/>
        <v>0.13060559833153912</v>
      </c>
      <c r="AP391" s="8">
        <f t="shared" si="41"/>
        <v>0.337073763791224</v>
      </c>
      <c r="AQ391" s="8">
        <f t="shared" si="42"/>
        <v>0.2548095585725273</v>
      </c>
      <c r="AR391" s="8">
        <f t="shared" si="37"/>
        <v>0.21389275065244623</v>
      </c>
    </row>
    <row r="392" spans="1:44" ht="12.75">
      <c r="A392" s="1">
        <v>20</v>
      </c>
      <c r="B392" s="1">
        <v>11</v>
      </c>
      <c r="C392" s="1" t="s">
        <v>19</v>
      </c>
      <c r="D392" s="1" t="s">
        <v>10</v>
      </c>
      <c r="E392">
        <v>4</v>
      </c>
      <c r="F392">
        <v>3</v>
      </c>
      <c r="G392" t="s">
        <v>33</v>
      </c>
      <c r="H392" t="s">
        <v>32</v>
      </c>
      <c r="I392">
        <v>24090</v>
      </c>
      <c r="J392">
        <v>9693</v>
      </c>
      <c r="K392">
        <v>438</v>
      </c>
      <c r="L392">
        <v>744</v>
      </c>
      <c r="M392">
        <v>328</v>
      </c>
      <c r="N392">
        <v>720</v>
      </c>
      <c r="O392" s="1">
        <v>1176022</v>
      </c>
      <c r="P392" s="1">
        <v>1419362</v>
      </c>
      <c r="Q392" s="1">
        <v>1468737</v>
      </c>
      <c r="R392" s="1">
        <v>1585959</v>
      </c>
      <c r="S392" s="1">
        <v>1648248</v>
      </c>
      <c r="T392" s="1">
        <v>1364030</v>
      </c>
      <c r="U392" s="1">
        <v>1347493</v>
      </c>
      <c r="V392" s="1">
        <v>1359063</v>
      </c>
      <c r="W392" s="1">
        <v>1409326</v>
      </c>
      <c r="X392" s="1">
        <v>1429205</v>
      </c>
      <c r="Y392" s="2">
        <v>78.29185193383924</v>
      </c>
      <c r="Z392" s="2">
        <v>70.24961251270157</v>
      </c>
      <c r="AA392" s="2">
        <v>80.23082391752126</v>
      </c>
      <c r="AB392" s="2">
        <v>71.79296936427738</v>
      </c>
      <c r="AC392" s="2">
        <v>76.58955072294945</v>
      </c>
      <c r="AD392" s="2">
        <v>85.98675615638952</v>
      </c>
      <c r="AE392" s="2">
        <v>85.37602948586745</v>
      </c>
      <c r="AF392" s="2">
        <v>86.62787552894899</v>
      </c>
      <c r="AG392" s="2">
        <v>99.01918789549048</v>
      </c>
      <c r="AH392" s="2">
        <v>100.42202049391094</v>
      </c>
      <c r="AI392">
        <v>0</v>
      </c>
      <c r="AJ392">
        <v>0</v>
      </c>
      <c r="AK392" s="5">
        <v>497</v>
      </c>
      <c r="AL392" s="5">
        <v>0</v>
      </c>
      <c r="AM392" s="8">
        <f t="shared" si="38"/>
        <v>0.09368114707088229</v>
      </c>
      <c r="AN392" s="8">
        <f t="shared" si="39"/>
        <v>0.19439491820126867</v>
      </c>
      <c r="AO392" s="8">
        <f t="shared" si="40"/>
        <v>0.076676273189819</v>
      </c>
      <c r="AP392" s="8">
        <f t="shared" si="41"/>
        <v>0.3187854889017997</v>
      </c>
      <c r="AQ392" s="8">
        <f t="shared" si="42"/>
        <v>0.26927584007221594</v>
      </c>
      <c r="AR392" s="8">
        <f t="shared" si="37"/>
        <v>0.19056273348719713</v>
      </c>
    </row>
    <row r="393" spans="1:44" ht="12.75">
      <c r="A393" s="1">
        <v>20</v>
      </c>
      <c r="B393" s="1">
        <v>12</v>
      </c>
      <c r="C393" s="1" t="s">
        <v>19</v>
      </c>
      <c r="D393" s="1" t="s">
        <v>11</v>
      </c>
      <c r="E393">
        <v>4</v>
      </c>
      <c r="F393">
        <v>3</v>
      </c>
      <c r="G393" t="s">
        <v>33</v>
      </c>
      <c r="H393" t="s">
        <v>32</v>
      </c>
      <c r="I393">
        <v>24090</v>
      </c>
      <c r="J393">
        <v>17203</v>
      </c>
      <c r="K393">
        <v>438</v>
      </c>
      <c r="L393">
        <v>732</v>
      </c>
      <c r="M393">
        <v>328</v>
      </c>
      <c r="N393">
        <v>567</v>
      </c>
      <c r="O393" s="1">
        <v>1176022</v>
      </c>
      <c r="P393" s="1">
        <v>1419362</v>
      </c>
      <c r="Q393" s="1">
        <v>1468737</v>
      </c>
      <c r="R393" s="1">
        <v>1585959</v>
      </c>
      <c r="S393" s="1">
        <v>1648248</v>
      </c>
      <c r="T393" s="1">
        <v>3340798</v>
      </c>
      <c r="U393" s="1">
        <v>3958957</v>
      </c>
      <c r="V393" s="1">
        <v>4702093</v>
      </c>
      <c r="W393" s="1">
        <v>4970681</v>
      </c>
      <c r="X393" s="1">
        <v>5140371</v>
      </c>
      <c r="Y393" s="2">
        <v>78.29185193383924</v>
      </c>
      <c r="Z393" s="2">
        <v>70.24961251270157</v>
      </c>
      <c r="AA393" s="2">
        <v>80.23082391752126</v>
      </c>
      <c r="AB393" s="2">
        <v>71.79296936427738</v>
      </c>
      <c r="AC393" s="2">
        <v>76.58955072294945</v>
      </c>
      <c r="AD393" s="2">
        <v>111.09382108705765</v>
      </c>
      <c r="AE393" s="2">
        <v>110.4400637592174</v>
      </c>
      <c r="AF393" s="2">
        <v>111.38834482856888</v>
      </c>
      <c r="AG393" s="2">
        <v>102.76221513712106</v>
      </c>
      <c r="AH393" s="2">
        <v>115.58282707610014</v>
      </c>
      <c r="AI393">
        <v>0</v>
      </c>
      <c r="AJ393">
        <v>0</v>
      </c>
      <c r="AK393" s="5">
        <v>379</v>
      </c>
      <c r="AL393" s="5">
        <v>0</v>
      </c>
      <c r="AM393" s="8">
        <f t="shared" si="38"/>
        <v>0.3464039135589631</v>
      </c>
      <c r="AN393" s="8">
        <f t="shared" si="39"/>
        <v>0.44485608780474445</v>
      </c>
      <c r="AO393" s="8">
        <f t="shared" si="40"/>
        <v>0.32520254747930444</v>
      </c>
      <c r="AP393" s="8">
        <f t="shared" si="41"/>
        <v>0.35483616096886045</v>
      </c>
      <c r="AQ393" s="8">
        <f t="shared" si="42"/>
        <v>0.40581562032734064</v>
      </c>
      <c r="AR393" s="8">
        <f t="shared" si="37"/>
        <v>0.3754228660278426</v>
      </c>
    </row>
    <row r="394" spans="1:44" ht="12.75">
      <c r="A394" s="1">
        <v>20</v>
      </c>
      <c r="B394" s="1">
        <v>13</v>
      </c>
      <c r="C394" s="1" t="s">
        <v>19</v>
      </c>
      <c r="D394" s="1" t="s">
        <v>12</v>
      </c>
      <c r="E394">
        <v>4</v>
      </c>
      <c r="F394">
        <v>4</v>
      </c>
      <c r="G394" t="s">
        <v>33</v>
      </c>
      <c r="H394" t="s">
        <v>33</v>
      </c>
      <c r="I394">
        <v>24090</v>
      </c>
      <c r="J394">
        <v>13595</v>
      </c>
      <c r="K394">
        <v>438</v>
      </c>
      <c r="L394">
        <v>923</v>
      </c>
      <c r="M394">
        <v>328</v>
      </c>
      <c r="N394">
        <v>468</v>
      </c>
      <c r="O394" s="1">
        <v>1176022</v>
      </c>
      <c r="P394" s="1">
        <v>1419362</v>
      </c>
      <c r="Q394" s="1">
        <v>1468737</v>
      </c>
      <c r="R394" s="1">
        <v>1585959</v>
      </c>
      <c r="S394" s="1">
        <v>1648248</v>
      </c>
      <c r="T394" s="1">
        <v>4346264</v>
      </c>
      <c r="U394" s="1">
        <v>4760759</v>
      </c>
      <c r="V394" s="1">
        <v>5054822</v>
      </c>
      <c r="W394" s="1">
        <v>5408298</v>
      </c>
      <c r="X394" s="1">
        <v>5630280</v>
      </c>
      <c r="Y394" s="2">
        <v>78.29185193383924</v>
      </c>
      <c r="Z394" s="2">
        <v>70.24961251270157</v>
      </c>
      <c r="AA394" s="2">
        <v>80.23082391752126</v>
      </c>
      <c r="AB394" s="2">
        <v>71.79296936427738</v>
      </c>
      <c r="AC394" s="2">
        <v>76.58955072294945</v>
      </c>
      <c r="AD394" s="2">
        <v>69.27361310771734</v>
      </c>
      <c r="AE394" s="2">
        <v>69.69510076019391</v>
      </c>
      <c r="AF394" s="2">
        <v>67.50013978731594</v>
      </c>
      <c r="AG394" s="2">
        <v>70.0442343783571</v>
      </c>
      <c r="AH394" s="2">
        <v>69.51897237792791</v>
      </c>
      <c r="AI394">
        <v>0</v>
      </c>
      <c r="AJ394">
        <v>0</v>
      </c>
      <c r="AK394" s="5">
        <v>505</v>
      </c>
      <c r="AL394" s="5">
        <v>1</v>
      </c>
      <c r="AM394" s="8">
        <f t="shared" si="38"/>
        <v>0.12222695633537609</v>
      </c>
      <c r="AN394" s="8">
        <f t="shared" si="39"/>
        <v>0.007924725979842537</v>
      </c>
      <c r="AO394" s="8">
        <f t="shared" si="40"/>
        <v>0.1723495712874507</v>
      </c>
      <c r="AP394" s="8">
        <f t="shared" si="41"/>
        <v>0.024658339839995474</v>
      </c>
      <c r="AQ394" s="8">
        <f t="shared" si="42"/>
        <v>0.09678529622997861</v>
      </c>
      <c r="AR394" s="8">
        <f t="shared" si="37"/>
        <v>0.08478897793452869</v>
      </c>
    </row>
    <row r="395" spans="1:44" ht="12.75">
      <c r="A395" s="1">
        <v>20</v>
      </c>
      <c r="B395" s="1">
        <v>14</v>
      </c>
      <c r="C395" s="1" t="s">
        <v>19</v>
      </c>
      <c r="D395" s="1" t="s">
        <v>13</v>
      </c>
      <c r="E395">
        <v>4</v>
      </c>
      <c r="F395">
        <v>4</v>
      </c>
      <c r="G395" t="s">
        <v>33</v>
      </c>
      <c r="H395" t="s">
        <v>33</v>
      </c>
      <c r="I395">
        <v>24090</v>
      </c>
      <c r="J395">
        <v>10794</v>
      </c>
      <c r="K395">
        <v>438</v>
      </c>
      <c r="L395">
        <v>820</v>
      </c>
      <c r="M395">
        <v>328</v>
      </c>
      <c r="N395">
        <v>606</v>
      </c>
      <c r="O395" s="1">
        <v>1176022</v>
      </c>
      <c r="P395" s="1">
        <v>1419362</v>
      </c>
      <c r="Q395" s="1">
        <v>1468737</v>
      </c>
      <c r="R395" s="1">
        <v>1585959</v>
      </c>
      <c r="S395" s="1">
        <v>1648248</v>
      </c>
      <c r="T395" s="1">
        <v>1277207</v>
      </c>
      <c r="U395" s="1">
        <v>1206266</v>
      </c>
      <c r="V395" s="1">
        <v>1163334</v>
      </c>
      <c r="W395" s="1">
        <v>1215136</v>
      </c>
      <c r="X395" s="1">
        <v>1249054</v>
      </c>
      <c r="Y395" s="2">
        <v>78.29185193383924</v>
      </c>
      <c r="Z395" s="2">
        <v>70.24961251270157</v>
      </c>
      <c r="AA395" s="2">
        <v>80.23082391752126</v>
      </c>
      <c r="AB395" s="2">
        <v>71.79296936427738</v>
      </c>
      <c r="AC395" s="2">
        <v>76.58955072294945</v>
      </c>
      <c r="AD395" s="2">
        <v>66.55056979800453</v>
      </c>
      <c r="AE395" s="2">
        <v>66.19181946602158</v>
      </c>
      <c r="AF395" s="2">
        <v>73.8694656908506</v>
      </c>
      <c r="AG395" s="2">
        <v>82.25007455955549</v>
      </c>
      <c r="AH395" s="2">
        <v>89.62529946663635</v>
      </c>
      <c r="AI395">
        <v>0</v>
      </c>
      <c r="AJ395">
        <v>0</v>
      </c>
      <c r="AK395" s="5">
        <v>472</v>
      </c>
      <c r="AL395" s="5">
        <v>1</v>
      </c>
      <c r="AM395" s="8">
        <f t="shared" si="38"/>
        <v>0.16212490781978375</v>
      </c>
      <c r="AN395" s="8">
        <f t="shared" si="39"/>
        <v>0.05948036440005653</v>
      </c>
      <c r="AO395" s="8">
        <f t="shared" si="40"/>
        <v>0.08256127542443066</v>
      </c>
      <c r="AP395" s="8">
        <f t="shared" si="41"/>
        <v>0.13576861283588573</v>
      </c>
      <c r="AQ395" s="8">
        <f t="shared" si="42"/>
        <v>0.15685420079876414</v>
      </c>
      <c r="AR395" s="8">
        <f t="shared" si="37"/>
        <v>0.11935787225578416</v>
      </c>
    </row>
    <row r="396" spans="1:44" ht="12.75">
      <c r="A396" s="1">
        <v>20</v>
      </c>
      <c r="B396" s="1">
        <v>15</v>
      </c>
      <c r="C396" s="1" t="s">
        <v>19</v>
      </c>
      <c r="D396" s="1" t="s">
        <v>14</v>
      </c>
      <c r="E396">
        <v>4</v>
      </c>
      <c r="F396">
        <v>4</v>
      </c>
      <c r="G396" t="s">
        <v>33</v>
      </c>
      <c r="H396" t="s">
        <v>33</v>
      </c>
      <c r="I396">
        <v>24090</v>
      </c>
      <c r="J396">
        <v>4438</v>
      </c>
      <c r="K396">
        <v>438</v>
      </c>
      <c r="L396">
        <v>882</v>
      </c>
      <c r="M396">
        <v>328</v>
      </c>
      <c r="N396">
        <v>555</v>
      </c>
      <c r="O396" s="1">
        <v>1176022</v>
      </c>
      <c r="P396" s="1">
        <v>1419362</v>
      </c>
      <c r="Q396" s="1">
        <v>1468737</v>
      </c>
      <c r="R396" s="1">
        <v>1585959</v>
      </c>
      <c r="S396" s="1">
        <v>1648248</v>
      </c>
      <c r="T396" s="1">
        <v>406823</v>
      </c>
      <c r="U396" s="1">
        <v>358052</v>
      </c>
      <c r="V396" s="1">
        <v>319629</v>
      </c>
      <c r="W396" s="1">
        <v>324741</v>
      </c>
      <c r="X396" s="1">
        <v>330900</v>
      </c>
      <c r="Y396" s="2">
        <v>78.29185193383924</v>
      </c>
      <c r="Z396" s="2">
        <v>70.24961251270157</v>
      </c>
      <c r="AA396" s="2">
        <v>80.23082391752126</v>
      </c>
      <c r="AB396" s="2">
        <v>71.79296936427738</v>
      </c>
      <c r="AC396" s="2">
        <v>76.58955072294945</v>
      </c>
      <c r="AD396" s="2">
        <v>56.899999457560156</v>
      </c>
      <c r="AE396" s="2">
        <v>60.9999996849289</v>
      </c>
      <c r="AF396" s="2">
        <v>62.30481607875166</v>
      </c>
      <c r="AG396" s="2">
        <v>74.06692194702856</v>
      </c>
      <c r="AH396" s="2">
        <v>77.35584647929888</v>
      </c>
      <c r="AI396">
        <v>0</v>
      </c>
      <c r="AJ396">
        <v>0</v>
      </c>
      <c r="AK396" s="5">
        <v>499</v>
      </c>
      <c r="AL396" s="5">
        <v>1</v>
      </c>
      <c r="AM396" s="8">
        <f t="shared" si="38"/>
        <v>0.316466595525002</v>
      </c>
      <c r="AN396" s="8">
        <f t="shared" si="39"/>
        <v>0.1409468976387522</v>
      </c>
      <c r="AO396" s="8">
        <f t="shared" si="40"/>
        <v>0.2515301834578123</v>
      </c>
      <c r="AP396" s="8">
        <f t="shared" si="41"/>
        <v>0.03117995718093503</v>
      </c>
      <c r="AQ396" s="8">
        <f t="shared" si="42"/>
        <v>0.009955422770356529</v>
      </c>
      <c r="AR396" s="8">
        <f t="shared" si="37"/>
        <v>0.15001581131457162</v>
      </c>
    </row>
    <row r="397" spans="1:44" ht="12.75">
      <c r="A397" s="1">
        <v>20</v>
      </c>
      <c r="B397" s="1">
        <v>16</v>
      </c>
      <c r="C397" s="1" t="s">
        <v>19</v>
      </c>
      <c r="D397" s="1" t="s">
        <v>15</v>
      </c>
      <c r="E397">
        <v>4</v>
      </c>
      <c r="F397">
        <v>4</v>
      </c>
      <c r="G397" t="s">
        <v>33</v>
      </c>
      <c r="H397" t="s">
        <v>33</v>
      </c>
      <c r="I397">
        <v>24090</v>
      </c>
      <c r="J397">
        <v>19347</v>
      </c>
      <c r="K397">
        <v>438</v>
      </c>
      <c r="L397">
        <v>1074</v>
      </c>
      <c r="M397">
        <v>328</v>
      </c>
      <c r="N397">
        <v>503</v>
      </c>
      <c r="O397" s="1">
        <v>1176022</v>
      </c>
      <c r="P397" s="1">
        <v>1419362</v>
      </c>
      <c r="Q397" s="1">
        <v>1468737</v>
      </c>
      <c r="R397" s="1">
        <v>1585959</v>
      </c>
      <c r="S397" s="1">
        <v>1648248</v>
      </c>
      <c r="T397" s="1">
        <v>3220485</v>
      </c>
      <c r="U397" s="1">
        <v>3421217</v>
      </c>
      <c r="V397" s="1">
        <v>3562377</v>
      </c>
      <c r="W397" s="1">
        <v>3849598</v>
      </c>
      <c r="X397" s="1">
        <v>4031885</v>
      </c>
      <c r="Y397" s="2">
        <v>78.29185193383924</v>
      </c>
      <c r="Z397" s="2">
        <v>70.24961251270157</v>
      </c>
      <c r="AA397" s="2">
        <v>80.23082391752126</v>
      </c>
      <c r="AB397" s="2">
        <v>71.79296936427738</v>
      </c>
      <c r="AC397" s="2">
        <v>76.58955072294945</v>
      </c>
      <c r="AD397" s="2">
        <v>67.28409612216794</v>
      </c>
      <c r="AE397" s="2">
        <v>68.61775470541625</v>
      </c>
      <c r="AF397" s="2">
        <v>70.22176381107334</v>
      </c>
      <c r="AG397" s="2">
        <v>70.81614319209434</v>
      </c>
      <c r="AH397" s="2">
        <v>73.17592671914005</v>
      </c>
      <c r="AI397">
        <v>0</v>
      </c>
      <c r="AJ397">
        <v>0</v>
      </c>
      <c r="AK397" s="5">
        <v>660</v>
      </c>
      <c r="AL397" s="5">
        <v>1</v>
      </c>
      <c r="AM397" s="8">
        <f t="shared" si="38"/>
        <v>0.15123041901724463</v>
      </c>
      <c r="AN397" s="8">
        <f t="shared" si="39"/>
        <v>0.023502394262608625</v>
      </c>
      <c r="AO397" s="8">
        <f t="shared" si="40"/>
        <v>0.13305268134707696</v>
      </c>
      <c r="AP397" s="8">
        <f t="shared" si="41"/>
        <v>0.013699351390282447</v>
      </c>
      <c r="AQ397" s="8">
        <f t="shared" si="42"/>
        <v>0.04558626009294251</v>
      </c>
      <c r="AR397" s="8">
        <f t="shared" si="37"/>
        <v>0.07341422122203103</v>
      </c>
    </row>
    <row r="398" spans="1:44" ht="12.75">
      <c r="A398" s="1">
        <v>20</v>
      </c>
      <c r="B398" s="1">
        <v>17</v>
      </c>
      <c r="C398" s="1" t="s">
        <v>19</v>
      </c>
      <c r="D398" s="1" t="s">
        <v>16</v>
      </c>
      <c r="E398">
        <v>4</v>
      </c>
      <c r="F398">
        <v>4</v>
      </c>
      <c r="G398" t="s">
        <v>33</v>
      </c>
      <c r="H398" t="s">
        <v>33</v>
      </c>
      <c r="I398">
        <v>24090</v>
      </c>
      <c r="J398">
        <v>9992</v>
      </c>
      <c r="K398">
        <v>438</v>
      </c>
      <c r="L398">
        <v>1030</v>
      </c>
      <c r="M398">
        <v>328</v>
      </c>
      <c r="N398">
        <v>445</v>
      </c>
      <c r="O398" s="1">
        <v>1176022</v>
      </c>
      <c r="P398" s="1">
        <v>1419362</v>
      </c>
      <c r="Q398" s="1">
        <v>1468737</v>
      </c>
      <c r="R398" s="1">
        <v>1585959</v>
      </c>
      <c r="S398" s="1">
        <v>1648248</v>
      </c>
      <c r="T398" s="1">
        <v>627586</v>
      </c>
      <c r="U398" s="1">
        <v>644297</v>
      </c>
      <c r="V398" s="1">
        <v>602389</v>
      </c>
      <c r="W398" s="1">
        <v>603959</v>
      </c>
      <c r="X398" s="1">
        <v>610528</v>
      </c>
      <c r="Y398" s="2">
        <v>78.29185193383924</v>
      </c>
      <c r="Z398" s="2">
        <v>70.24961251270157</v>
      </c>
      <c r="AA398" s="2">
        <v>80.23082391752126</v>
      </c>
      <c r="AB398" s="2">
        <v>71.79296936427738</v>
      </c>
      <c r="AC398" s="2">
        <v>76.58955072294945</v>
      </c>
      <c r="AD398" s="2">
        <v>58.13582712170124</v>
      </c>
      <c r="AE398" s="2">
        <v>62.60505000023281</v>
      </c>
      <c r="AF398" s="2">
        <v>62.54413460405153</v>
      </c>
      <c r="AG398" s="2">
        <v>71.69318513342793</v>
      </c>
      <c r="AH398" s="2">
        <v>63.55650305964672</v>
      </c>
      <c r="AI398">
        <v>0</v>
      </c>
      <c r="AJ398">
        <v>0</v>
      </c>
      <c r="AK398" s="5">
        <v>603</v>
      </c>
      <c r="AL398" s="5">
        <v>1</v>
      </c>
      <c r="AM398" s="8">
        <f t="shared" si="38"/>
        <v>0.29548292475066396</v>
      </c>
      <c r="AN398" s="8">
        <f t="shared" si="39"/>
        <v>0.11508158415929906</v>
      </c>
      <c r="AO398" s="8">
        <f t="shared" si="40"/>
        <v>0.24775618212905787</v>
      </c>
      <c r="AP398" s="8">
        <f t="shared" si="41"/>
        <v>0.001390855183188382</v>
      </c>
      <c r="AQ398" s="8">
        <f t="shared" si="42"/>
        <v>0.185992360277521</v>
      </c>
      <c r="AR398" s="8">
        <f t="shared" si="37"/>
        <v>0.16914078129994606</v>
      </c>
    </row>
    <row r="399" spans="1:44" ht="12.75">
      <c r="A399" s="1">
        <v>20</v>
      </c>
      <c r="B399" s="1">
        <v>18</v>
      </c>
      <c r="C399" s="1" t="s">
        <v>19</v>
      </c>
      <c r="D399" s="1" t="s">
        <v>17</v>
      </c>
      <c r="E399">
        <v>4</v>
      </c>
      <c r="F399">
        <v>4</v>
      </c>
      <c r="G399" t="s">
        <v>33</v>
      </c>
      <c r="H399" t="s">
        <v>33</v>
      </c>
      <c r="I399">
        <v>24090</v>
      </c>
      <c r="J399">
        <v>15080</v>
      </c>
      <c r="K399">
        <v>438</v>
      </c>
      <c r="L399">
        <v>1080</v>
      </c>
      <c r="M399">
        <v>328</v>
      </c>
      <c r="N399">
        <v>289</v>
      </c>
      <c r="O399" s="1">
        <v>1176022</v>
      </c>
      <c r="P399" s="1">
        <v>1419362</v>
      </c>
      <c r="Q399" s="1">
        <v>1468737</v>
      </c>
      <c r="R399" s="1">
        <v>1585959</v>
      </c>
      <c r="S399" s="1">
        <v>1648248</v>
      </c>
      <c r="T399" s="1">
        <v>2044287</v>
      </c>
      <c r="U399" s="1">
        <v>2045047</v>
      </c>
      <c r="V399" s="1">
        <v>1962899</v>
      </c>
      <c r="W399" s="1">
        <v>2030505</v>
      </c>
      <c r="X399" s="1">
        <v>2070203</v>
      </c>
      <c r="Y399" s="2">
        <v>78.29185193383924</v>
      </c>
      <c r="Z399" s="2">
        <v>70.24961251270157</v>
      </c>
      <c r="AA399" s="2">
        <v>80.23082391752126</v>
      </c>
      <c r="AB399" s="2">
        <v>71.79296936427738</v>
      </c>
      <c r="AC399" s="2">
        <v>76.58955072294945</v>
      </c>
      <c r="AD399" s="2">
        <v>56.857366015632834</v>
      </c>
      <c r="AE399" s="2">
        <v>55.20778764497833</v>
      </c>
      <c r="AF399" s="2">
        <v>56.06209906877532</v>
      </c>
      <c r="AG399" s="2">
        <v>63.62134690631148</v>
      </c>
      <c r="AH399" s="2">
        <v>59.01677328262011</v>
      </c>
      <c r="AI399">
        <v>0</v>
      </c>
      <c r="AJ399">
        <v>0</v>
      </c>
      <c r="AK399" s="5">
        <v>643</v>
      </c>
      <c r="AL399" s="5">
        <v>1</v>
      </c>
      <c r="AM399" s="8">
        <f t="shared" si="38"/>
        <v>0.31719733555868695</v>
      </c>
      <c r="AN399" s="8">
        <f t="shared" si="39"/>
        <v>0.2397917516036212</v>
      </c>
      <c r="AO399" s="8">
        <f t="shared" si="40"/>
        <v>0.3546585445405109</v>
      </c>
      <c r="AP399" s="8">
        <f t="shared" si="41"/>
        <v>0.1206906726410984</v>
      </c>
      <c r="AQ399" s="8">
        <f t="shared" si="42"/>
        <v>0.25917342084440853</v>
      </c>
      <c r="AR399" s="8">
        <f t="shared" si="37"/>
        <v>0.2583023450376652</v>
      </c>
    </row>
    <row r="400" spans="1:44" ht="12.75">
      <c r="A400" s="1">
        <v>20</v>
      </c>
      <c r="B400" s="1">
        <v>19</v>
      </c>
      <c r="C400" s="1" t="s">
        <v>19</v>
      </c>
      <c r="D400" s="1" t="s">
        <v>18</v>
      </c>
      <c r="E400">
        <v>4</v>
      </c>
      <c r="F400">
        <v>4</v>
      </c>
      <c r="G400" t="s">
        <v>33</v>
      </c>
      <c r="H400" t="s">
        <v>33</v>
      </c>
      <c r="I400">
        <v>24090</v>
      </c>
      <c r="J400">
        <v>25704</v>
      </c>
      <c r="K400">
        <v>438</v>
      </c>
      <c r="L400">
        <v>912</v>
      </c>
      <c r="M400">
        <v>328</v>
      </c>
      <c r="N400">
        <v>99</v>
      </c>
      <c r="O400" s="1">
        <v>1176022</v>
      </c>
      <c r="P400" s="1">
        <v>1419362</v>
      </c>
      <c r="Q400" s="1">
        <v>1468737</v>
      </c>
      <c r="R400" s="1">
        <v>1585959</v>
      </c>
      <c r="S400" s="1">
        <v>1648248</v>
      </c>
      <c r="T400" s="1">
        <v>4486749</v>
      </c>
      <c r="U400" s="1">
        <v>4721001</v>
      </c>
      <c r="V400" s="1">
        <v>4667316</v>
      </c>
      <c r="W400" s="1">
        <v>4863587</v>
      </c>
      <c r="X400" s="1">
        <v>4966386</v>
      </c>
      <c r="Y400" s="2">
        <v>78.29185193383924</v>
      </c>
      <c r="Z400" s="2">
        <v>70.24961251270157</v>
      </c>
      <c r="AA400" s="2">
        <v>80.23082391752126</v>
      </c>
      <c r="AB400" s="2">
        <v>71.79296936427738</v>
      </c>
      <c r="AC400" s="2">
        <v>76.58955072294945</v>
      </c>
      <c r="AD400" s="2">
        <v>67.3759118461942</v>
      </c>
      <c r="AE400" s="2">
        <v>67.35896925249538</v>
      </c>
      <c r="AF400" s="2">
        <v>72.49371186780583</v>
      </c>
      <c r="AG400" s="2">
        <v>69.82147026464212</v>
      </c>
      <c r="AH400" s="2">
        <v>69.64105921287633</v>
      </c>
      <c r="AI400">
        <v>0</v>
      </c>
      <c r="AJ400">
        <v>0</v>
      </c>
      <c r="AK400" s="5">
        <v>526</v>
      </c>
      <c r="AL400" s="5">
        <v>1</v>
      </c>
      <c r="AM400" s="8">
        <f t="shared" si="38"/>
        <v>0.14987447880546484</v>
      </c>
      <c r="AN400" s="8">
        <f t="shared" si="39"/>
        <v>0.0420125434493399</v>
      </c>
      <c r="AO400" s="8">
        <f t="shared" si="40"/>
        <v>0.10132114018131164</v>
      </c>
      <c r="AP400" s="8">
        <f t="shared" si="41"/>
        <v>0.027843193177211303</v>
      </c>
      <c r="AQ400" s="8">
        <f t="shared" si="42"/>
        <v>0.0950347059773944</v>
      </c>
      <c r="AR400" s="8">
        <f t="shared" si="37"/>
        <v>0.08321721231814441</v>
      </c>
    </row>
    <row r="401" spans="1:44" ht="12.75">
      <c r="A401" s="1">
        <v>20</v>
      </c>
      <c r="B401" s="1">
        <v>20</v>
      </c>
      <c r="C401" s="1" t="s">
        <v>19</v>
      </c>
      <c r="D401" s="1" t="s">
        <v>19</v>
      </c>
      <c r="E401">
        <v>4</v>
      </c>
      <c r="F401">
        <v>4</v>
      </c>
      <c r="G401" t="s">
        <v>33</v>
      </c>
      <c r="H401" t="s">
        <v>33</v>
      </c>
      <c r="I401">
        <v>24090</v>
      </c>
      <c r="J401">
        <v>24090</v>
      </c>
      <c r="K401">
        <v>438</v>
      </c>
      <c r="L401">
        <v>438</v>
      </c>
      <c r="M401">
        <v>328</v>
      </c>
      <c r="N401">
        <v>328</v>
      </c>
      <c r="O401" s="1">
        <v>1176022</v>
      </c>
      <c r="P401" s="1">
        <v>1419362</v>
      </c>
      <c r="Q401" s="1">
        <v>1468737</v>
      </c>
      <c r="R401" s="1">
        <v>1585959</v>
      </c>
      <c r="S401" s="1">
        <v>1648248</v>
      </c>
      <c r="T401" s="1">
        <v>1176022</v>
      </c>
      <c r="U401" s="1">
        <v>1419362</v>
      </c>
      <c r="V401" s="1">
        <v>1468737</v>
      </c>
      <c r="W401" s="1">
        <v>1585959</v>
      </c>
      <c r="X401" s="1">
        <v>1648248</v>
      </c>
      <c r="Y401" s="2">
        <v>78.29185193383924</v>
      </c>
      <c r="Z401" s="2">
        <v>70.24961251270157</v>
      </c>
      <c r="AA401" s="2">
        <v>80.23082391752126</v>
      </c>
      <c r="AB401" s="2">
        <v>71.79296936427738</v>
      </c>
      <c r="AC401" s="2">
        <v>76.58955072294945</v>
      </c>
      <c r="AD401" s="2">
        <v>78.29185193383924</v>
      </c>
      <c r="AE401" s="2">
        <v>70.24961251270157</v>
      </c>
      <c r="AF401" s="2">
        <v>80.23082391752126</v>
      </c>
      <c r="AG401" s="2">
        <v>71.79296936427738</v>
      </c>
      <c r="AH401" s="2">
        <v>76.58955072294945</v>
      </c>
      <c r="AI401">
        <v>1</v>
      </c>
      <c r="AJ401">
        <v>1</v>
      </c>
      <c r="AK401" s="5">
        <v>0</v>
      </c>
      <c r="AL401" s="5">
        <v>1</v>
      </c>
      <c r="AM401" s="8">
        <f t="shared" si="38"/>
        <v>0</v>
      </c>
      <c r="AN401" s="8">
        <f t="shared" si="39"/>
        <v>0</v>
      </c>
      <c r="AO401" s="8">
        <f t="shared" si="40"/>
        <v>0</v>
      </c>
      <c r="AP401" s="8">
        <f t="shared" si="41"/>
        <v>0</v>
      </c>
      <c r="AQ401" s="8">
        <f t="shared" si="42"/>
        <v>0</v>
      </c>
      <c r="AR401" s="8">
        <f t="shared" si="37"/>
        <v>0</v>
      </c>
    </row>
  </sheetData>
  <printOptions/>
  <pageMargins left="0.75" right="0.75" top="1" bottom="1" header="0.4921259845" footer="0.492125984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Claude GRASLAND</cp:lastModifiedBy>
  <dcterms:created xsi:type="dcterms:W3CDTF">2001-10-13T09:07:50Z</dcterms:created>
  <dcterms:modified xsi:type="dcterms:W3CDTF">2001-08-17T15:26:18Z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